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npurcell\Desktop\"/>
    </mc:Choice>
  </mc:AlternateContent>
  <bookViews>
    <workbookView xWindow="0" yWindow="0" windowWidth="19200" windowHeight="6930" tabRatio="500"/>
  </bookViews>
  <sheets>
    <sheet name="Sheet1" sheetId="1" r:id="rId1"/>
  </sheets>
  <definedNames>
    <definedName name="BEAN">#REF!</definedName>
    <definedName name="BEEF">#REF!</definedName>
    <definedName name="BOWLS">#REF!</definedName>
    <definedName name="BREAKFAST">#REF!</definedName>
    <definedName name="Chicken">#REF!</definedName>
    <definedName name="CHICKEN_FORMED">#REF!</definedName>
    <definedName name="CHICKEN_SAND">#REF!</definedName>
    <definedName name="DOG">#REF!</definedName>
    <definedName name="Grains">#REF!</definedName>
    <definedName name="GREEN">#REF!</definedName>
    <definedName name="HAM_PORK">#REF!</definedName>
    <definedName name="MEXICAN">#REF!</definedName>
    <definedName name="OTHER">#REF!</definedName>
    <definedName name="PASTA">#REF!</definedName>
    <definedName name="_xlnm.Print_Area" localSheetId="0">Sheet1!$A$1:$K$92</definedName>
    <definedName name="RED">#REF!</definedName>
    <definedName name="SAUSAGE">#REF!</definedName>
    <definedName name="STARCH">#REF!</definedName>
  </definedNames>
  <calcPr calcId="191029"/>
</workbook>
</file>

<file path=xl/calcChain.xml><?xml version="1.0" encoding="utf-8"?>
<calcChain xmlns="http://schemas.openxmlformats.org/spreadsheetml/2006/main">
  <c r="D18" i="1" l="1"/>
  <c r="F18" i="1" s="1"/>
  <c r="H18" i="1" s="1"/>
  <c r="J18" i="1" s="1"/>
  <c r="B33" i="1" s="1"/>
  <c r="D33" i="1" s="1"/>
  <c r="F33" i="1" s="1"/>
  <c r="H33" i="1" s="1"/>
  <c r="J33" i="1" s="1"/>
  <c r="B48" i="1" s="1"/>
  <c r="D48" i="1" s="1"/>
  <c r="F48" i="1" s="1"/>
  <c r="H48" i="1" s="1"/>
  <c r="J48" i="1" s="1"/>
</calcChain>
</file>

<file path=xl/sharedStrings.xml><?xml version="1.0" encoding="utf-8"?>
<sst xmlns="http://schemas.openxmlformats.org/spreadsheetml/2006/main" count="186" uniqueCount="96">
  <si>
    <t>MONDAY</t>
  </si>
  <si>
    <t>TUESDAY</t>
  </si>
  <si>
    <t>WEDNESDAY</t>
  </si>
  <si>
    <t>THURSDAY</t>
  </si>
  <si>
    <t>FRIDAY</t>
  </si>
  <si>
    <t>Choice of Fruit</t>
  </si>
  <si>
    <t>Choice of Milk</t>
  </si>
  <si>
    <t>Entrée</t>
  </si>
  <si>
    <t>Reduced $.40</t>
  </si>
  <si>
    <t>USDA is an equal opportunity provider and employer.</t>
  </si>
  <si>
    <t>LUNCH PRICES:</t>
  </si>
  <si>
    <t>Student $2.75</t>
  </si>
  <si>
    <t>Bernie Kelly GM</t>
  </si>
  <si>
    <t>570-345-2731 ext 357</t>
  </si>
  <si>
    <t>Bkelly@pgasd.com</t>
  </si>
  <si>
    <t>MENU SUBJECT TO CHANGE</t>
  </si>
  <si>
    <t>or</t>
  </si>
  <si>
    <t>Options may be: Pizza or Chicken Patty on a Roll or Taco Bar or Pasta Bar or Hamburger or Breakfast Bar</t>
  </si>
  <si>
    <t>Adult $4.00</t>
  </si>
  <si>
    <t>e</t>
  </si>
  <si>
    <t>Steamed Broccoli</t>
  </si>
  <si>
    <t>Curly Fries</t>
  </si>
  <si>
    <t xml:space="preserve">or </t>
  </si>
  <si>
    <t>Options may be: Pizza or Chicken Patty on a Roll</t>
  </si>
  <si>
    <t>Option on Wednesday will be Macaroni &amp; Cheese</t>
  </si>
  <si>
    <t>Cheese Pizza</t>
  </si>
  <si>
    <t>Corn Dog</t>
  </si>
  <si>
    <t>Baked Beans</t>
  </si>
  <si>
    <t>Apple BBQ Pork</t>
  </si>
  <si>
    <t>over Tortilla Chips</t>
  </si>
  <si>
    <t>Buffalo Chicken Dip</t>
  </si>
  <si>
    <t>Cheese Pizza Sticks</t>
  </si>
  <si>
    <t>with Dipping Sauce</t>
  </si>
  <si>
    <t>Featured Veggies:</t>
  </si>
  <si>
    <t>Spring Salad</t>
  </si>
  <si>
    <t>Fresh Carrots</t>
  </si>
  <si>
    <t>Featured Fruit</t>
  </si>
  <si>
    <t>Beef Soft Taco</t>
  </si>
  <si>
    <t>Chicken Nuggets</t>
  </si>
  <si>
    <t>Chicken Tenders</t>
  </si>
  <si>
    <t>Pepperoni Pizza</t>
  </si>
  <si>
    <t>with a Roll</t>
  </si>
  <si>
    <t>Refried Beans</t>
  </si>
  <si>
    <t>Oven Browned Sweet Potatoes</t>
  </si>
  <si>
    <t>Tater Tots</t>
  </si>
  <si>
    <t>Lettuce and Tomato</t>
  </si>
  <si>
    <t>Apple Cider Slaw</t>
  </si>
  <si>
    <t>Sloppy Joe</t>
  </si>
  <si>
    <t>Chicken Patty on a Bun</t>
  </si>
  <si>
    <t>Walking Taco with Pretzel</t>
  </si>
  <si>
    <t>Oven Fries</t>
  </si>
  <si>
    <t>Mexicali Corn</t>
  </si>
  <si>
    <t>Ranchero Carrots</t>
  </si>
  <si>
    <t>Tomato &amp; Onion Salad</t>
  </si>
  <si>
    <t>Cheeseburger on a Bun</t>
  </si>
  <si>
    <t>Taco Beef Nachoes</t>
  </si>
  <si>
    <t>Orange Chicken over Rice</t>
  </si>
  <si>
    <t>Ham &amp; Cheese Sandwich</t>
  </si>
  <si>
    <t>Tri Taters</t>
  </si>
  <si>
    <t>Parsley Potatoes</t>
  </si>
  <si>
    <t>Cucumber Slices</t>
  </si>
  <si>
    <t>Fresh Pico de Gallo</t>
  </si>
  <si>
    <t>Carrot Stix</t>
  </si>
  <si>
    <t>Butterd Corn</t>
  </si>
  <si>
    <r>
      <rPr>
        <b/>
        <sz val="34"/>
        <color rgb="FF049DD9"/>
        <rFont val="Calibri"/>
        <family val="2"/>
        <scheme val="minor"/>
      </rPr>
      <t xml:space="preserve">PINE GROVE MIDDLE SCHOOL LUNCH MENU  </t>
    </r>
    <r>
      <rPr>
        <b/>
        <sz val="34"/>
        <color theme="1"/>
        <rFont val="Calibri"/>
        <family val="2"/>
        <scheme val="minor"/>
      </rPr>
      <t xml:space="preserve">
MAY 2025</t>
    </r>
  </si>
  <si>
    <t>No School</t>
  </si>
  <si>
    <t xml:space="preserve">Memorial Day </t>
  </si>
  <si>
    <t>Chef's Choice</t>
  </si>
  <si>
    <t xml:space="preserve">Chefs Choice </t>
  </si>
  <si>
    <t>Cheese Lasagna w Garlic Stick</t>
  </si>
  <si>
    <t>Chicken Patty on a Roll</t>
  </si>
  <si>
    <t>Romaine Salad</t>
  </si>
  <si>
    <t>Cheeseburger</t>
  </si>
  <si>
    <t>Steamed Peas</t>
  </si>
  <si>
    <t>Kielbasa on a Roll</t>
  </si>
  <si>
    <t>Celery Sticks</t>
  </si>
  <si>
    <t>Rib A Que on a Roll</t>
  </si>
  <si>
    <t xml:space="preserve">Asian Chicken </t>
  </si>
  <si>
    <t>General Tso Chicken</t>
  </si>
  <si>
    <t>Steamed Rice</t>
  </si>
  <si>
    <t>Cheesesteak on a Roll</t>
  </si>
  <si>
    <t>Chicken Fajita Wrap</t>
  </si>
  <si>
    <t xml:space="preserve">and </t>
  </si>
  <si>
    <t>Homemade Soup</t>
  </si>
  <si>
    <t>Assorted Sandwiches</t>
  </si>
  <si>
    <t>Fresh Salad</t>
  </si>
  <si>
    <t>Steamed Green Beans</t>
  </si>
  <si>
    <t>Macaroni &amp; Cheese</t>
  </si>
  <si>
    <t>Fish Sticks</t>
  </si>
  <si>
    <t>Tator Tots</t>
  </si>
  <si>
    <t>Chicken Ranch Wrap</t>
  </si>
  <si>
    <t>Pizza</t>
  </si>
  <si>
    <t>1/2 Day of School</t>
  </si>
  <si>
    <t xml:space="preserve">No Lunch </t>
  </si>
  <si>
    <t xml:space="preserve">1st Day of Summer </t>
  </si>
  <si>
    <t>Vacation!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</si>
</sst>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8"/>
      <color rgb="FFC82B26"/>
      <name val="Calibri"/>
      <family val="2"/>
      <scheme val="minor"/>
    </font>
    <font>
      <sz val="8"/>
      <name val="Calibri"/>
      <family val="2"/>
      <scheme val="minor"/>
    </font>
    <font>
      <b/>
      <sz val="16"/>
      <name val="Century Gothic"/>
      <family val="2"/>
    </font>
    <font>
      <b/>
      <sz val="10"/>
      <name val="Century Gothic"/>
      <family val="2"/>
    </font>
    <font>
      <b/>
      <sz val="20"/>
      <color theme="1"/>
      <name val="Calibri"/>
      <family val="2"/>
      <scheme val="minor"/>
    </font>
    <font>
      <sz val="14"/>
      <name val="Arial"/>
      <family val="2"/>
    </font>
    <font>
      <b/>
      <sz val="14"/>
      <name val="Century Gothic"/>
      <family val="2"/>
    </font>
    <font>
      <b/>
      <sz val="18"/>
      <name val="Century Gothic"/>
      <family val="2"/>
    </font>
    <font>
      <sz val="12"/>
      <color theme="1"/>
      <name val="Century Gothic"/>
      <family val="2"/>
    </font>
    <font>
      <b/>
      <sz val="12"/>
      <color theme="1"/>
      <name val="Century Gothic"/>
      <family val="2"/>
    </font>
    <font>
      <b/>
      <sz val="18"/>
      <color rgb="FFC82B26"/>
      <name val="Century Gothic"/>
      <family val="2"/>
    </font>
    <font>
      <b/>
      <sz val="24"/>
      <color rgb="FF049DD9"/>
      <name val="Century Gothic"/>
      <family val="2"/>
    </font>
    <font>
      <sz val="16"/>
      <name val="Century Gothic"/>
      <family val="2"/>
    </font>
    <font>
      <b/>
      <sz val="34"/>
      <color rgb="FF049DD9"/>
      <name val="Calibri"/>
      <family val="2"/>
      <scheme val="minor"/>
    </font>
    <font>
      <b/>
      <sz val="34"/>
      <color theme="1"/>
      <name val="Calibri"/>
      <family val="2"/>
      <scheme val="minor"/>
    </font>
    <font>
      <b/>
      <sz val="16"/>
      <color rgb="FFC82B26"/>
      <name val="Century Gothic"/>
      <family val="2"/>
    </font>
    <font>
      <b/>
      <sz val="14"/>
      <color rgb="FFC82B26"/>
      <name val="Century Gothic"/>
      <family val="2"/>
    </font>
    <font>
      <sz val="16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6"/>
      <color rgb="FFC82B26"/>
      <name val="Calibri"/>
      <family val="2"/>
    </font>
    <font>
      <sz val="16"/>
      <color theme="1"/>
      <name val="Arial Narrow"/>
      <family val="2"/>
    </font>
    <font>
      <b/>
      <sz val="16"/>
      <color rgb="FF1FB714"/>
      <name val="Arial Narrow"/>
      <family val="2"/>
    </font>
    <font>
      <b/>
      <sz val="16"/>
      <color theme="1"/>
      <name val="Arial Narrow"/>
      <family val="2"/>
    </font>
    <font>
      <sz val="15"/>
      <color theme="1"/>
      <name val="Arial Narrow"/>
      <family val="2"/>
    </font>
    <font>
      <b/>
      <sz val="15"/>
      <color rgb="FF1FB714"/>
      <name val="Arial Narrow"/>
      <family val="2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8"/>
      <name val="Calibri"/>
      <family val="2"/>
      <scheme val="minor"/>
    </font>
    <font>
      <sz val="15"/>
      <color rgb="FFFF0000"/>
      <name val="Arial Narrow"/>
      <family val="2"/>
    </font>
    <font>
      <u/>
      <sz val="16"/>
      <color theme="1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20"/>
      <color theme="1"/>
      <name val="Arial Narrow"/>
      <family val="2"/>
    </font>
    <font>
      <sz val="14"/>
      <color theme="1"/>
      <name val="Arial Narrow"/>
      <family val="2"/>
    </font>
    <font>
      <sz val="14"/>
      <color theme="1"/>
      <name val="Arial"/>
      <family val="2"/>
    </font>
    <font>
      <b/>
      <sz val="14"/>
      <color rgb="FF00B050"/>
      <name val="Century Gothic"/>
      <family val="2"/>
    </font>
    <font>
      <sz val="16"/>
      <name val="Arial"/>
      <family val="2"/>
    </font>
    <font>
      <sz val="16"/>
      <color theme="1"/>
      <name val="Arial"/>
      <family val="2"/>
    </font>
    <font>
      <b/>
      <sz val="16"/>
      <color rgb="FF00B050"/>
      <name val="Century Gothic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medium">
        <color rgb="FF1C4A7C"/>
      </left>
      <right/>
      <top style="medium">
        <color rgb="FF1C4A7C"/>
      </top>
      <bottom style="medium">
        <color rgb="FF1C4A7C"/>
      </bottom>
      <diagonal/>
    </border>
    <border>
      <left/>
      <right/>
      <top style="medium">
        <color rgb="FF1C4A7C"/>
      </top>
      <bottom style="medium">
        <color rgb="FF1C4A7C"/>
      </bottom>
      <diagonal/>
    </border>
    <border>
      <left/>
      <right style="medium">
        <color rgb="FF1C4A7C"/>
      </right>
      <top style="medium">
        <color rgb="FF1C4A7C"/>
      </top>
      <bottom style="medium">
        <color rgb="FF1C4A7C"/>
      </bottom>
      <diagonal/>
    </border>
  </borders>
  <cellStyleXfs count="5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</cellStyleXfs>
  <cellXfs count="69">
    <xf numFmtId="0" fontId="0" fillId="0" borderId="0" xfId="0"/>
    <xf numFmtId="0" fontId="3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11" fillId="0" borderId="0" xfId="0" applyFont="1"/>
    <xf numFmtId="0" fontId="13" fillId="0" borderId="0" xfId="0" applyFont="1" applyAlignment="1">
      <alignment horizontal="center" vertical="center"/>
    </xf>
    <xf numFmtId="0" fontId="12" fillId="0" borderId="0" xfId="0" applyFont="1"/>
    <xf numFmtId="0" fontId="10" fillId="0" borderId="0" xfId="0" applyFont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0" fillId="0" borderId="0" xfId="0" applyFont="1"/>
    <xf numFmtId="0" fontId="18" fillId="0" borderId="1" xfId="0" applyFont="1" applyBorder="1" applyAlignment="1">
      <alignment horizontal="right" vertical="center" wrapText="1"/>
    </xf>
    <xf numFmtId="0" fontId="20" fillId="0" borderId="2" xfId="0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3" fillId="0" borderId="1" xfId="0" applyFont="1" applyBorder="1" applyAlignment="1">
      <alignment horizontal="right" vertical="center" wrapText="1"/>
    </xf>
    <xf numFmtId="0" fontId="0" fillId="0" borderId="2" xfId="0" applyBorder="1" applyAlignment="1">
      <alignment horizontal="right" vertical="center" wrapText="1"/>
    </xf>
    <xf numFmtId="0" fontId="19" fillId="0" borderId="1" xfId="0" applyFont="1" applyBorder="1" applyAlignment="1">
      <alignment horizontal="right" vertical="center" wrapText="1"/>
    </xf>
    <xf numFmtId="0" fontId="21" fillId="0" borderId="0" xfId="0" applyFont="1"/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4" fillId="0" borderId="0" xfId="0" applyFont="1" applyAlignment="1">
      <alignment horizontal="center" vertical="center"/>
    </xf>
    <xf numFmtId="0" fontId="25" fillId="0" borderId="0" xfId="0" applyFont="1"/>
    <xf numFmtId="0" fontId="26" fillId="0" borderId="0" xfId="0" applyFont="1" applyAlignment="1">
      <alignment horizontal="center" vertical="center"/>
    </xf>
    <xf numFmtId="0" fontId="26" fillId="0" borderId="0" xfId="0" applyFont="1"/>
    <xf numFmtId="0" fontId="27" fillId="0" borderId="0" xfId="0" applyFont="1" applyAlignment="1">
      <alignment horizontal="center" vertical="center"/>
    </xf>
    <xf numFmtId="0" fontId="28" fillId="0" borderId="0" xfId="0" applyFont="1"/>
    <xf numFmtId="0" fontId="29" fillId="0" borderId="0" xfId="0" applyFont="1"/>
    <xf numFmtId="0" fontId="30" fillId="0" borderId="0" xfId="0" applyFont="1"/>
    <xf numFmtId="0" fontId="23" fillId="2" borderId="0" xfId="0" applyFont="1" applyFill="1"/>
    <xf numFmtId="0" fontId="26" fillId="2" borderId="0" xfId="0" applyFont="1" applyFill="1" applyAlignment="1">
      <alignment horizontal="center" vertical="center"/>
    </xf>
    <xf numFmtId="0" fontId="26" fillId="2" borderId="0" xfId="0" applyFont="1" applyFill="1"/>
    <xf numFmtId="0" fontId="0" fillId="2" borderId="0" xfId="0" applyFill="1"/>
    <xf numFmtId="0" fontId="20" fillId="2" borderId="0" xfId="0" applyFont="1" applyFill="1"/>
    <xf numFmtId="0" fontId="31" fillId="2" borderId="0" xfId="0" applyFont="1" applyFill="1" applyAlignment="1">
      <alignment horizontal="center" vertical="center"/>
    </xf>
    <xf numFmtId="0" fontId="32" fillId="0" borderId="0" xfId="57" applyFont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4" fillId="0" borderId="0" xfId="0" applyFont="1"/>
    <xf numFmtId="0" fontId="34" fillId="2" borderId="0" xfId="0" applyFont="1" applyFill="1" applyAlignment="1">
      <alignment horizontal="center" vertical="center"/>
    </xf>
    <xf numFmtId="0" fontId="34" fillId="2" borderId="0" xfId="0" applyFont="1" applyFill="1"/>
    <xf numFmtId="0" fontId="26" fillId="0" borderId="0" xfId="0" applyFont="1" applyFill="1" applyAlignment="1">
      <alignment horizontal="center" vertical="center"/>
    </xf>
    <xf numFmtId="0" fontId="35" fillId="2" borderId="0" xfId="0" applyFont="1" applyFill="1" applyBorder="1" applyAlignment="1">
      <alignment horizontal="center"/>
    </xf>
    <xf numFmtId="0" fontId="36" fillId="2" borderId="0" xfId="0" applyFont="1" applyFill="1" applyBorder="1" applyAlignment="1" applyProtection="1">
      <alignment horizontal="center" vertical="center"/>
      <protection locked="0"/>
    </xf>
    <xf numFmtId="0" fontId="35" fillId="2" borderId="0" xfId="0" applyFont="1" applyFill="1" applyBorder="1" applyAlignment="1">
      <alignment horizontal="center" vertical="center"/>
    </xf>
    <xf numFmtId="0" fontId="37" fillId="2" borderId="0" xfId="0" applyFont="1" applyFill="1" applyBorder="1" applyAlignment="1" applyProtection="1">
      <alignment horizontal="center"/>
      <protection locked="0"/>
    </xf>
    <xf numFmtId="0" fontId="36" fillId="2" borderId="0" xfId="0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9" fillId="2" borderId="0" xfId="0" applyFont="1" applyFill="1" applyBorder="1" applyAlignment="1" applyProtection="1">
      <alignment horizontal="center" vertical="center"/>
      <protection locked="0"/>
    </xf>
    <xf numFmtId="0" fontId="40" fillId="2" borderId="0" xfId="0" applyFont="1" applyFill="1" applyBorder="1" applyAlignment="1" applyProtection="1">
      <alignment horizontal="center"/>
      <protection locked="0"/>
    </xf>
    <xf numFmtId="0" fontId="23" fillId="2" borderId="0" xfId="0" applyFont="1" applyFill="1" applyBorder="1" applyAlignment="1">
      <alignment horizontal="center"/>
    </xf>
    <xf numFmtId="0" fontId="23" fillId="2" borderId="0" xfId="0" applyFont="1" applyFill="1" applyBorder="1" applyAlignment="1">
      <alignment horizontal="center" vertical="center"/>
    </xf>
    <xf numFmtId="0" fontId="39" fillId="2" borderId="0" xfId="0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wrapText="1"/>
    </xf>
    <xf numFmtId="0" fontId="23" fillId="2" borderId="0" xfId="0" applyFont="1" applyFill="1" applyBorder="1" applyAlignment="1">
      <alignment horizontal="center" vertical="center" wrapText="1"/>
    </xf>
    <xf numFmtId="0" fontId="38" fillId="0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3" fillId="0" borderId="2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2" fillId="0" borderId="2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</cellXfs>
  <cellStyles count="58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127000</xdr:colOff>
      <xdr:row>6</xdr:row>
      <xdr:rowOff>88900</xdr:rowOff>
    </xdr:from>
    <xdr:to>
      <xdr:col>3</xdr:col>
      <xdr:colOff>2476500</xdr:colOff>
      <xdr:row>16</xdr:row>
      <xdr:rowOff>101600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99300" y="2400300"/>
          <a:ext cx="2514600" cy="24765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61686</xdr:colOff>
      <xdr:row>6</xdr:row>
      <xdr:rowOff>9978</xdr:rowOff>
    </xdr:from>
    <xdr:to>
      <xdr:col>2</xdr:col>
      <xdr:colOff>48986</xdr:colOff>
      <xdr:row>16</xdr:row>
      <xdr:rowOff>9978</xdr:rowOff>
    </xdr:to>
    <xdr:sp macro="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4456793" y="2282371"/>
          <a:ext cx="2572657" cy="238125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21</xdr:row>
      <xdr:rowOff>12700</xdr:rowOff>
    </xdr:from>
    <xdr:to>
      <xdr:col>3</xdr:col>
      <xdr:colOff>3251200</xdr:colOff>
      <xdr:row>31</xdr:row>
      <xdr:rowOff>25400</xdr:rowOff>
    </xdr:to>
    <xdr:sp macro="" textlink="">
      <xdr:nvSpPr>
        <xdr:cNvPr id="19" name="Rounded Rectangl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7840133" y="4635500"/>
          <a:ext cx="3251200" cy="2789767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67129</xdr:colOff>
      <xdr:row>20</xdr:row>
      <xdr:rowOff>52615</xdr:rowOff>
    </xdr:from>
    <xdr:to>
      <xdr:col>6</xdr:col>
      <xdr:colOff>54429</xdr:colOff>
      <xdr:row>30</xdr:row>
      <xdr:rowOff>229508</xdr:rowOff>
    </xdr:to>
    <xdr:sp macro="" textlink="">
      <xdr:nvSpPr>
        <xdr:cNvPr id="20" name="Rounded Rectangl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9891486" y="5713186"/>
          <a:ext cx="2504622" cy="2245179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/>
            <a:t>Chicken </a:t>
          </a:r>
        </a:p>
      </xdr:txBody>
    </xdr:sp>
    <xdr:clientData/>
  </xdr:twoCellAnchor>
  <xdr:twoCellAnchor>
    <xdr:from>
      <xdr:col>7</xdr:col>
      <xdr:colOff>25400</xdr:colOff>
      <xdr:row>21</xdr:row>
      <xdr:rowOff>12700</xdr:rowOff>
    </xdr:from>
    <xdr:to>
      <xdr:col>8</xdr:col>
      <xdr:colOff>12700</xdr:colOff>
      <xdr:row>31</xdr:row>
      <xdr:rowOff>0</xdr:rowOff>
    </xdr:to>
    <xdr:sp macro="" textlink="">
      <xdr:nvSpPr>
        <xdr:cNvPr id="22" name="Rounded Rectangl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12687300" y="1739900"/>
          <a:ext cx="2946400" cy="24892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36</xdr:row>
      <xdr:rowOff>12700</xdr:rowOff>
    </xdr:from>
    <xdr:to>
      <xdr:col>6</xdr:col>
      <xdr:colOff>0</xdr:colOff>
      <xdr:row>46</xdr:row>
      <xdr:rowOff>12700</xdr:rowOff>
    </xdr:to>
    <xdr:sp macro="" textlink="">
      <xdr:nvSpPr>
        <xdr:cNvPr id="26" name="Rounded Rectangl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302000" y="46736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50800</xdr:colOff>
      <xdr:row>36</xdr:row>
      <xdr:rowOff>12700</xdr:rowOff>
    </xdr:from>
    <xdr:to>
      <xdr:col>8</xdr:col>
      <xdr:colOff>38100</xdr:colOff>
      <xdr:row>46</xdr:row>
      <xdr:rowOff>12700</xdr:rowOff>
    </xdr:to>
    <xdr:sp macro="" textlink="">
      <xdr:nvSpPr>
        <xdr:cNvPr id="27" name="Rounded Rectangl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12547600" y="9309100"/>
          <a:ext cx="2679700" cy="2298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12700</xdr:colOff>
      <xdr:row>51</xdr:row>
      <xdr:rowOff>12700</xdr:rowOff>
    </xdr:from>
    <xdr:to>
      <xdr:col>2</xdr:col>
      <xdr:colOff>0</xdr:colOff>
      <xdr:row>61</xdr:row>
      <xdr:rowOff>12700</xdr:rowOff>
    </xdr:to>
    <xdr:sp macro="" textlink="">
      <xdr:nvSpPr>
        <xdr:cNvPr id="29" name="Rounded Rectangl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3302000" y="79121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51</xdr:row>
      <xdr:rowOff>12700</xdr:rowOff>
    </xdr:from>
    <xdr:to>
      <xdr:col>4</xdr:col>
      <xdr:colOff>0</xdr:colOff>
      <xdr:row>61</xdr:row>
      <xdr:rowOff>12700</xdr:rowOff>
    </xdr:to>
    <xdr:sp macro="" textlink="">
      <xdr:nvSpPr>
        <xdr:cNvPr id="30" name="Rounded Rectangl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3302000" y="79121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51</xdr:row>
      <xdr:rowOff>12700</xdr:rowOff>
    </xdr:from>
    <xdr:to>
      <xdr:col>6</xdr:col>
      <xdr:colOff>0</xdr:colOff>
      <xdr:row>61</xdr:row>
      <xdr:rowOff>12700</xdr:rowOff>
    </xdr:to>
    <xdr:sp macro="" textlink="">
      <xdr:nvSpPr>
        <xdr:cNvPr id="31" name="Rounded Rectangl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11315700" y="14236700"/>
          <a:ext cx="3263900" cy="29972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/>
            <a:t>C</a:t>
          </a:r>
        </a:p>
      </xdr:txBody>
    </xdr:sp>
    <xdr:clientData/>
  </xdr:twoCellAnchor>
  <xdr:twoCellAnchor>
    <xdr:from>
      <xdr:col>7</xdr:col>
      <xdr:colOff>12700</xdr:colOff>
      <xdr:row>51</xdr:row>
      <xdr:rowOff>12700</xdr:rowOff>
    </xdr:from>
    <xdr:to>
      <xdr:col>8</xdr:col>
      <xdr:colOff>0</xdr:colOff>
      <xdr:row>61</xdr:row>
      <xdr:rowOff>12700</xdr:rowOff>
    </xdr:to>
    <xdr:sp macro="" textlink="">
      <xdr:nvSpPr>
        <xdr:cNvPr id="32" name="Rounded Rectangl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3302000" y="79121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158750</xdr:colOff>
      <xdr:row>51</xdr:row>
      <xdr:rowOff>5444</xdr:rowOff>
    </xdr:from>
    <xdr:to>
      <xdr:col>9</xdr:col>
      <xdr:colOff>2500087</xdr:colOff>
      <xdr:row>61</xdr:row>
      <xdr:rowOff>5444</xdr:rowOff>
    </xdr:to>
    <xdr:sp macro="" textlink="">
      <xdr:nvSpPr>
        <xdr:cNvPr id="33" name="Rounded Rectangl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15347950" y="12629244"/>
          <a:ext cx="2506437" cy="22479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12700</xdr:colOff>
      <xdr:row>66</xdr:row>
      <xdr:rowOff>12700</xdr:rowOff>
    </xdr:from>
    <xdr:to>
      <xdr:col>2</xdr:col>
      <xdr:colOff>0</xdr:colOff>
      <xdr:row>76</xdr:row>
      <xdr:rowOff>12700</xdr:rowOff>
    </xdr:to>
    <xdr:sp macro="" textlink="">
      <xdr:nvSpPr>
        <xdr:cNvPr id="34" name="Rounded Rectangl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3302000" y="11150600"/>
          <a:ext cx="2946400" cy="29210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66</xdr:row>
      <xdr:rowOff>12700</xdr:rowOff>
    </xdr:from>
    <xdr:to>
      <xdr:col>4</xdr:col>
      <xdr:colOff>0</xdr:colOff>
      <xdr:row>76</xdr:row>
      <xdr:rowOff>12700</xdr:rowOff>
    </xdr:to>
    <xdr:sp macro="" textlink="">
      <xdr:nvSpPr>
        <xdr:cNvPr id="35" name="Rounded Rectangl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3302000" y="11150600"/>
          <a:ext cx="2946400" cy="29210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66</xdr:row>
      <xdr:rowOff>12700</xdr:rowOff>
    </xdr:from>
    <xdr:to>
      <xdr:col>6</xdr:col>
      <xdr:colOff>0</xdr:colOff>
      <xdr:row>76</xdr:row>
      <xdr:rowOff>12700</xdr:rowOff>
    </xdr:to>
    <xdr:sp macro="" textlink="">
      <xdr:nvSpPr>
        <xdr:cNvPr id="36" name="Rounded Rectangl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3302000" y="11150600"/>
          <a:ext cx="2946400" cy="29210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154214</xdr:colOff>
      <xdr:row>66</xdr:row>
      <xdr:rowOff>12700</xdr:rowOff>
    </xdr:from>
    <xdr:to>
      <xdr:col>7</xdr:col>
      <xdr:colOff>2492829</xdr:colOff>
      <xdr:row>76</xdr:row>
      <xdr:rowOff>12700</xdr:rowOff>
    </xdr:to>
    <xdr:sp macro="" textlink="">
      <xdr:nvSpPr>
        <xdr:cNvPr id="37" name="Rounded Rectangl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12476843" y="15894957"/>
          <a:ext cx="2501900" cy="22860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66</xdr:row>
      <xdr:rowOff>0</xdr:rowOff>
    </xdr:from>
    <xdr:to>
      <xdr:col>10</xdr:col>
      <xdr:colOff>0</xdr:colOff>
      <xdr:row>76</xdr:row>
      <xdr:rowOff>0</xdr:rowOff>
    </xdr:to>
    <xdr:sp macro="" textlink="">
      <xdr:nvSpPr>
        <xdr:cNvPr id="38" name="Rounded Rectangl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18211800" y="14732000"/>
          <a:ext cx="3276600" cy="30226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146050</xdr:colOff>
      <xdr:row>6</xdr:row>
      <xdr:rowOff>228600</xdr:rowOff>
    </xdr:from>
    <xdr:to>
      <xdr:col>0</xdr:col>
      <xdr:colOff>4260850</xdr:colOff>
      <xdr:row>76</xdr:row>
      <xdr:rowOff>6350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050" y="2533650"/>
          <a:ext cx="4114800" cy="1571625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8</xdr:row>
      <xdr:rowOff>137160</xdr:rowOff>
    </xdr:from>
    <xdr:to>
      <xdr:col>0</xdr:col>
      <xdr:colOff>3921760</xdr:colOff>
      <xdr:row>73</xdr:row>
      <xdr:rowOff>21166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08000" y="2937510"/>
          <a:ext cx="3413760" cy="145144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 i="0">
              <a:latin typeface="Century Gothic"/>
              <a:cs typeface="Century Gothic"/>
            </a:rPr>
            <a:t> What is a Meal? 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You must choose at least 3 of the 5 components available for the school lunch price. A minimum of 1/2 cup serving of fruit or a minimum of a 1/2 cup of vegetable must accompany a reimbursable lunch.</a:t>
          </a:r>
        </a:p>
        <a:p>
          <a:pPr algn="ctr">
            <a:lnSpc>
              <a:spcPct val="130000"/>
            </a:lnSpc>
          </a:pPr>
          <a:endParaRPr lang="en-US" sz="1400" b="0" i="0">
            <a:latin typeface="Century Gothic"/>
            <a:cs typeface="Century Gothic"/>
          </a:endParaRP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Meat or Meat Alternate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Choice of Vegetable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Choice of Fruit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Grain/Bread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Choice of Milk </a:t>
          </a:r>
        </a:p>
        <a:p>
          <a:pPr algn="ctr"/>
          <a:endParaRPr lang="en-US" sz="1400" b="0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Daily Vegetable Choices May</a:t>
          </a:r>
          <a:r>
            <a:rPr lang="en-US" sz="1400" b="1" i="0" baseline="0">
              <a:latin typeface="Century Gothic"/>
              <a:cs typeface="Century Gothic"/>
            </a:rPr>
            <a:t> Include:</a:t>
          </a:r>
          <a:endParaRPr lang="en-US" sz="1400" b="1" i="0">
            <a:latin typeface="Century Gothic"/>
            <a:cs typeface="Century Gothic"/>
          </a:endParaRP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Spinach, Broccoli, Romaine</a:t>
          </a:r>
          <a:r>
            <a:rPr lang="en-US" sz="1400" b="0" i="0" baseline="0">
              <a:latin typeface="Century Gothic"/>
              <a:cs typeface="Century Gothic"/>
            </a:rPr>
            <a:t> Salad,</a:t>
          </a:r>
          <a:r>
            <a:rPr lang="en-US" sz="1400" b="0" i="0">
              <a:latin typeface="Century Gothic"/>
              <a:cs typeface="Century Gothic"/>
            </a:rPr>
            <a:t> Spring Salad, Carrots, Sweet Potatoes,</a:t>
          </a:r>
          <a:r>
            <a:rPr lang="en-US" sz="1400" b="0" i="0" baseline="0">
              <a:latin typeface="Century Gothic"/>
              <a:cs typeface="Century Gothic"/>
            </a:rPr>
            <a:t> T</a:t>
          </a:r>
          <a:r>
            <a:rPr lang="en-US" sz="1400" b="0" i="0">
              <a:latin typeface="Century Gothic"/>
              <a:cs typeface="Century Gothic"/>
            </a:rPr>
            <a:t>omatoes,</a:t>
          </a:r>
          <a:r>
            <a:rPr lang="en-US" sz="1400" b="0" i="0" baseline="0">
              <a:latin typeface="Century Gothic"/>
              <a:cs typeface="Century Gothic"/>
            </a:rPr>
            <a:t> R</a:t>
          </a:r>
          <a:r>
            <a:rPr lang="en-US" sz="1400" b="0" i="0">
              <a:latin typeface="Century Gothic"/>
              <a:cs typeface="Century Gothic"/>
            </a:rPr>
            <a:t>ed Peppers,</a:t>
          </a:r>
          <a:r>
            <a:rPr lang="en-US" sz="1400" b="0" i="0" baseline="0">
              <a:latin typeface="Century Gothic"/>
              <a:cs typeface="Century Gothic"/>
            </a:rPr>
            <a:t> Beans, P</a:t>
          </a:r>
          <a:r>
            <a:rPr lang="en-US" sz="1400" b="0" i="0">
              <a:latin typeface="Century Gothic"/>
              <a:cs typeface="Century Gothic"/>
            </a:rPr>
            <a:t>eas, Potatoes, Corn, Lima Beans,</a:t>
          </a:r>
          <a:r>
            <a:rPr lang="en-US" sz="1400" b="0" i="0" baseline="0">
              <a:latin typeface="Century Gothic"/>
              <a:cs typeface="Century Gothic"/>
            </a:rPr>
            <a:t> C</a:t>
          </a:r>
          <a:r>
            <a:rPr lang="en-US" sz="1400" b="0" i="0">
              <a:latin typeface="Century Gothic"/>
              <a:cs typeface="Century Gothic"/>
            </a:rPr>
            <a:t>elery sticks, Cucumbers, Cauliflower, Green Peppers, Green Beans, Cabbage and Green Peppers</a:t>
          </a:r>
        </a:p>
        <a:p>
          <a:pPr algn="ctr"/>
          <a:endParaRPr lang="en-US" sz="1400" b="0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Daily Fruit Choices May Include: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Oranges, Apples, Bananas, Grapes, Pears, Peaches, Cantaloupe, Melon, Strawberries, Applesauce, Pineapple, 100% Fruit Juices, and Mandarin Oranges</a:t>
          </a:r>
        </a:p>
        <a:p>
          <a:pPr algn="ctr"/>
          <a:endParaRPr lang="en-US" sz="1400" b="0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Leave Your Lunch at Home 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Daily entrée options may include: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Cheese Burger on a Bun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Chicken Patty on a Bun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Chicken Nuggets with Pretzel Stick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Cheese or Pepperoni Pizza</a:t>
          </a:r>
        </a:p>
        <a:p>
          <a:pPr algn="ctr"/>
          <a:endParaRPr lang="en-US" sz="1400" b="0" i="0">
            <a:latin typeface="Century Gothic"/>
            <a:cs typeface="Century Gothic"/>
          </a:endParaRPr>
        </a:p>
        <a:p>
          <a:pPr algn="ctr"/>
          <a:endParaRPr lang="en-US" sz="1400" b="0" i="0">
            <a:latin typeface="Century Gothic"/>
            <a:cs typeface="Century Gothic"/>
          </a:endParaRPr>
        </a:p>
        <a:p>
          <a:pPr algn="ctr"/>
          <a:endParaRPr lang="en-US" sz="1400" b="1" i="0">
            <a:latin typeface="Century Gothic"/>
            <a:cs typeface="Century Gothic"/>
          </a:endParaRP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Vegetable</a:t>
          </a:r>
          <a:r>
            <a:rPr lang="en-US" sz="1400" b="0" i="0" baseline="0">
              <a:latin typeface="Century Gothic"/>
              <a:cs typeface="Century Gothic"/>
            </a:rPr>
            <a:t> Garden Salad w / roll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Ham or Turkey Salad w/ Roll 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Chef's Salad w/ roll 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Greek Salad w/ Roll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Strawberry Spinach Salad w/ Roll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Caprese Pasta Salad with Roll 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Ham &amp; Cheese Wrap or Turkey and Swiss on Baguette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Buffalo chicken Wrap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Taco Chicken Roll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Chicken Caesar Roll 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Roast Beef and Cheddar Wrap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Italian Wrap</a:t>
          </a:r>
        </a:p>
      </xdr:txBody>
    </xdr:sp>
    <xdr:clientData/>
  </xdr:twoCellAnchor>
  <xdr:twoCellAnchor editAs="oneCell">
    <xdr:from>
      <xdr:col>7</xdr:col>
      <xdr:colOff>533400</xdr:colOff>
      <xdr:row>0</xdr:row>
      <xdr:rowOff>226442</xdr:rowOff>
    </xdr:from>
    <xdr:to>
      <xdr:col>9</xdr:col>
      <xdr:colOff>2266950</xdr:colOff>
      <xdr:row>0</xdr:row>
      <xdr:rowOff>849472</xdr:rowOff>
    </xdr:to>
    <xdr:pic>
      <xdr:nvPicPr>
        <xdr:cNvPr id="2" name="Picture 1" descr="FRUIT VEGGIES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0" y="226442"/>
          <a:ext cx="4597400" cy="62303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0</xdr:row>
      <xdr:rowOff>228600</xdr:rowOff>
    </xdr:from>
    <xdr:to>
      <xdr:col>0</xdr:col>
      <xdr:colOff>4174240</xdr:colOff>
      <xdr:row>0</xdr:row>
      <xdr:rowOff>787400</xdr:rowOff>
    </xdr:to>
    <xdr:pic>
      <xdr:nvPicPr>
        <xdr:cNvPr id="39" name="Picture 38" descr="FRUIT VEGGIES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28600"/>
          <a:ext cx="4123440" cy="558800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77</xdr:row>
      <xdr:rowOff>31749</xdr:rowOff>
    </xdr:from>
    <xdr:to>
      <xdr:col>0</xdr:col>
      <xdr:colOff>3083983</xdr:colOff>
      <xdr:row>80</xdr:row>
      <xdr:rowOff>73737</xdr:rowOff>
    </xdr:to>
    <xdr:pic>
      <xdr:nvPicPr>
        <xdr:cNvPr id="12" name="Picture 11" descr="MCM_logo_RGB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8281649"/>
          <a:ext cx="2455333" cy="727788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2</xdr:row>
      <xdr:rowOff>19049</xdr:rowOff>
    </xdr:from>
    <xdr:to>
      <xdr:col>0</xdr:col>
      <xdr:colOff>3714750</xdr:colOff>
      <xdr:row>6</xdr:row>
      <xdr:rowOff>209548</xdr:rowOff>
    </xdr:to>
    <xdr:pic>
      <xdr:nvPicPr>
        <xdr:cNvPr id="49" name="Picture 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8150" y="1390649"/>
          <a:ext cx="3276600" cy="1123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793750</xdr:colOff>
      <xdr:row>53</xdr:row>
      <xdr:rowOff>114300</xdr:rowOff>
    </xdr:from>
    <xdr:to>
      <xdr:col>0</xdr:col>
      <xdr:colOff>3641439</xdr:colOff>
      <xdr:row>56</xdr:row>
      <xdr:rowOff>55561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13030200"/>
          <a:ext cx="2847689" cy="588961"/>
        </a:xfrm>
        <a:prstGeom prst="rect">
          <a:avLst/>
        </a:prstGeom>
      </xdr:spPr>
    </xdr:pic>
    <xdr:clientData/>
  </xdr:twoCellAnchor>
  <xdr:twoCellAnchor editAs="oneCell">
    <xdr:from>
      <xdr:col>0</xdr:col>
      <xdr:colOff>4324350</xdr:colOff>
      <xdr:row>3</xdr:row>
      <xdr:rowOff>76200</xdr:rowOff>
    </xdr:from>
    <xdr:to>
      <xdr:col>1</xdr:col>
      <xdr:colOff>1981199</xdr:colOff>
      <xdr:row>5</xdr:row>
      <xdr:rowOff>21831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24350" y="1638300"/>
          <a:ext cx="2057399" cy="631431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19</xdr:row>
      <xdr:rowOff>0</xdr:rowOff>
    </xdr:from>
    <xdr:to>
      <xdr:col>1</xdr:col>
      <xdr:colOff>2071006</xdr:colOff>
      <xdr:row>20</xdr:row>
      <xdr:rowOff>2781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08714" y="4980214"/>
          <a:ext cx="2057399" cy="6831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2152650</xdr:colOff>
      <xdr:row>35</xdr:row>
      <xdr:rowOff>54428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00550" y="8496300"/>
          <a:ext cx="2152650" cy="6476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38100</xdr:rowOff>
    </xdr:from>
    <xdr:to>
      <xdr:col>1</xdr:col>
      <xdr:colOff>2057399</xdr:colOff>
      <xdr:row>50</xdr:row>
      <xdr:rowOff>40881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00550" y="11734800"/>
          <a:ext cx="2057399" cy="6885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2057399</xdr:colOff>
      <xdr:row>65</xdr:row>
      <xdr:rowOff>84424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F62A945-A258-42EA-AA24-184216AA8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95107" y="15035893"/>
          <a:ext cx="2057399" cy="669531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66</xdr:row>
      <xdr:rowOff>12700</xdr:rowOff>
    </xdr:from>
    <xdr:to>
      <xdr:col>4</xdr:col>
      <xdr:colOff>0</xdr:colOff>
      <xdr:row>76</xdr:row>
      <xdr:rowOff>12700</xdr:rowOff>
    </xdr:to>
    <xdr:sp macro="" textlink="">
      <xdr:nvSpPr>
        <xdr:cNvPr id="58" name="Rounded Rectangle 30">
          <a:extLst>
            <a:ext uri="{FF2B5EF4-FFF2-40B4-BE49-F238E27FC236}">
              <a16:creationId xmlns:a16="http://schemas.microsoft.com/office/drawing/2014/main" id="{E252A0C9-269F-402E-AF23-9375680C6915}"/>
            </a:ext>
          </a:extLst>
        </xdr:cNvPr>
        <xdr:cNvSpPr/>
      </xdr:nvSpPr>
      <xdr:spPr>
        <a:xfrm>
          <a:off x="9837057" y="12367986"/>
          <a:ext cx="2504622" cy="2272393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66</xdr:row>
      <xdr:rowOff>12700</xdr:rowOff>
    </xdr:from>
    <xdr:to>
      <xdr:col>6</xdr:col>
      <xdr:colOff>0</xdr:colOff>
      <xdr:row>76</xdr:row>
      <xdr:rowOff>12700</xdr:rowOff>
    </xdr:to>
    <xdr:sp macro="" textlink="">
      <xdr:nvSpPr>
        <xdr:cNvPr id="63" name="Rounded Rectangle 34">
          <a:extLst>
            <a:ext uri="{FF2B5EF4-FFF2-40B4-BE49-F238E27FC236}">
              <a16:creationId xmlns:a16="http://schemas.microsoft.com/office/drawing/2014/main" id="{7DB2A895-5D29-433C-BFA1-1A57C40B4C50}"/>
            </a:ext>
          </a:extLst>
        </xdr:cNvPr>
        <xdr:cNvSpPr/>
      </xdr:nvSpPr>
      <xdr:spPr>
        <a:xfrm>
          <a:off x="7156450" y="15742557"/>
          <a:ext cx="2504621" cy="2313214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12700</xdr:colOff>
      <xdr:row>51</xdr:row>
      <xdr:rowOff>12700</xdr:rowOff>
    </xdr:from>
    <xdr:to>
      <xdr:col>2</xdr:col>
      <xdr:colOff>0</xdr:colOff>
      <xdr:row>61</xdr:row>
      <xdr:rowOff>12700</xdr:rowOff>
    </xdr:to>
    <xdr:sp macro="" textlink="">
      <xdr:nvSpPr>
        <xdr:cNvPr id="66" name="Rounded Rectangle 29">
          <a:extLst>
            <a:ext uri="{FF2B5EF4-FFF2-40B4-BE49-F238E27FC236}">
              <a16:creationId xmlns:a16="http://schemas.microsoft.com/office/drawing/2014/main" id="{CD52B387-4599-4665-93FA-B5454E9BDD8D}"/>
            </a:ext>
          </a:extLst>
        </xdr:cNvPr>
        <xdr:cNvSpPr/>
      </xdr:nvSpPr>
      <xdr:spPr>
        <a:xfrm>
          <a:off x="7156450" y="12367986"/>
          <a:ext cx="2504621" cy="2272393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51</xdr:row>
      <xdr:rowOff>12700</xdr:rowOff>
    </xdr:from>
    <xdr:to>
      <xdr:col>4</xdr:col>
      <xdr:colOff>0</xdr:colOff>
      <xdr:row>61</xdr:row>
      <xdr:rowOff>12700</xdr:rowOff>
    </xdr:to>
    <xdr:sp macro="" textlink="">
      <xdr:nvSpPr>
        <xdr:cNvPr id="158" name="Rounded Rectangle 26">
          <a:extLst>
            <a:ext uri="{FF2B5EF4-FFF2-40B4-BE49-F238E27FC236}">
              <a16:creationId xmlns:a16="http://schemas.microsoft.com/office/drawing/2014/main" id="{82FD39D0-6941-443A-8B6A-FCF369CE7492}"/>
            </a:ext>
          </a:extLst>
        </xdr:cNvPr>
        <xdr:cNvSpPr/>
      </xdr:nvSpPr>
      <xdr:spPr>
        <a:xfrm>
          <a:off x="12517664" y="9061450"/>
          <a:ext cx="2504622" cy="2245179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36</xdr:row>
      <xdr:rowOff>0</xdr:rowOff>
    </xdr:from>
    <xdr:to>
      <xdr:col>9</xdr:col>
      <xdr:colOff>2504622</xdr:colOff>
      <xdr:row>46</xdr:row>
      <xdr:rowOff>0</xdr:rowOff>
    </xdr:to>
    <xdr:sp macro="" textlink="">
      <xdr:nvSpPr>
        <xdr:cNvPr id="165" name="Rounded Rectangle 30">
          <a:extLst>
            <a:ext uri="{FF2B5EF4-FFF2-40B4-BE49-F238E27FC236}">
              <a16:creationId xmlns:a16="http://schemas.microsoft.com/office/drawing/2014/main" id="{8448C476-DF05-4E37-BDFD-3A92A3A1FAC0}"/>
            </a:ext>
          </a:extLst>
        </xdr:cNvPr>
        <xdr:cNvSpPr/>
      </xdr:nvSpPr>
      <xdr:spPr>
        <a:xfrm>
          <a:off x="15185571" y="9048750"/>
          <a:ext cx="2504622" cy="2245179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23586</xdr:colOff>
      <xdr:row>35</xdr:row>
      <xdr:rowOff>56242</xdr:rowOff>
    </xdr:from>
    <xdr:to>
      <xdr:col>4</xdr:col>
      <xdr:colOff>10886</xdr:colOff>
      <xdr:row>45</xdr:row>
      <xdr:rowOff>219528</xdr:rowOff>
    </xdr:to>
    <xdr:sp macro="" textlink="">
      <xdr:nvSpPr>
        <xdr:cNvPr id="166" name="Rounded Rectangle 26">
          <a:extLst>
            <a:ext uri="{FF2B5EF4-FFF2-40B4-BE49-F238E27FC236}">
              <a16:creationId xmlns:a16="http://schemas.microsoft.com/office/drawing/2014/main" id="{9B8C5596-1CB2-4E7B-8673-27B3F413BE31}"/>
            </a:ext>
          </a:extLst>
        </xdr:cNvPr>
        <xdr:cNvSpPr/>
      </xdr:nvSpPr>
      <xdr:spPr>
        <a:xfrm>
          <a:off x="7153729" y="9156699"/>
          <a:ext cx="2501900" cy="2220686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21</xdr:row>
      <xdr:rowOff>0</xdr:rowOff>
    </xdr:from>
    <xdr:to>
      <xdr:col>1</xdr:col>
      <xdr:colOff>2572657</xdr:colOff>
      <xdr:row>31</xdr:row>
      <xdr:rowOff>0</xdr:rowOff>
    </xdr:to>
    <xdr:sp macro="" textlink="">
      <xdr:nvSpPr>
        <xdr:cNvPr id="167" name="Rounded Rectangle 23">
          <a:extLst>
            <a:ext uri="{FF2B5EF4-FFF2-40B4-BE49-F238E27FC236}">
              <a16:creationId xmlns:a16="http://schemas.microsoft.com/office/drawing/2014/main" id="{8C770A8E-F07A-404A-B5BD-EA36B6A2261B}"/>
            </a:ext>
          </a:extLst>
        </xdr:cNvPr>
        <xdr:cNvSpPr/>
      </xdr:nvSpPr>
      <xdr:spPr>
        <a:xfrm>
          <a:off x="4395107" y="5715000"/>
          <a:ext cx="2572657" cy="2245179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154214</xdr:colOff>
      <xdr:row>66</xdr:row>
      <xdr:rowOff>12700</xdr:rowOff>
    </xdr:from>
    <xdr:to>
      <xdr:col>9</xdr:col>
      <xdr:colOff>2492829</xdr:colOff>
      <xdr:row>76</xdr:row>
      <xdr:rowOff>12700</xdr:rowOff>
    </xdr:to>
    <xdr:sp macro="" textlink="">
      <xdr:nvSpPr>
        <xdr:cNvPr id="50" name="Rounded Rectangle 36">
          <a:extLst>
            <a:ext uri="{FF2B5EF4-FFF2-40B4-BE49-F238E27FC236}">
              <a16:creationId xmlns:a16="http://schemas.microsoft.com/office/drawing/2014/main" id="{3D9320FD-E0EB-427F-A47D-AC9BB840CD94}"/>
            </a:ext>
          </a:extLst>
        </xdr:cNvPr>
        <xdr:cNvSpPr/>
      </xdr:nvSpPr>
      <xdr:spPr>
        <a:xfrm>
          <a:off x="12476843" y="15894957"/>
          <a:ext cx="2501900" cy="22860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304800</xdr:colOff>
      <xdr:row>55</xdr:row>
      <xdr:rowOff>76200</xdr:rowOff>
    </xdr:to>
    <xdr:sp macro="" textlink="">
      <xdr:nvSpPr>
        <xdr:cNvPr id="1045" name="AutoShape 21" descr="5,291,700+ Christmas Stock Photos, Pictures &amp; Royalty-Free ...">
          <a:extLst>
            <a:ext uri="{FF2B5EF4-FFF2-40B4-BE49-F238E27FC236}">
              <a16:creationId xmlns:a16="http://schemas.microsoft.com/office/drawing/2014/main" id="{D38734AF-C4CD-4051-83FA-1E55B6096966}"/>
            </a:ext>
          </a:extLst>
        </xdr:cNvPr>
        <xdr:cNvSpPr>
          <a:spLocks noChangeAspect="1" noChangeArrowheads="1"/>
        </xdr:cNvSpPr>
      </xdr:nvSpPr>
      <xdr:spPr bwMode="auto">
        <a:xfrm>
          <a:off x="7134225" y="1302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304800</xdr:colOff>
      <xdr:row>55</xdr:row>
      <xdr:rowOff>76200</xdr:rowOff>
    </xdr:to>
    <xdr:sp macro="" textlink="">
      <xdr:nvSpPr>
        <xdr:cNvPr id="1047" name="AutoShape 23" descr="5,291,700+ Christmas Stock Photos, Pictures &amp; Royalty-Free ...">
          <a:extLst>
            <a:ext uri="{FF2B5EF4-FFF2-40B4-BE49-F238E27FC236}">
              <a16:creationId xmlns:a16="http://schemas.microsoft.com/office/drawing/2014/main" id="{DCC0455B-D925-4F39-9B0A-5BE2456019EA}"/>
            </a:ext>
          </a:extLst>
        </xdr:cNvPr>
        <xdr:cNvSpPr>
          <a:spLocks noChangeAspect="1" noChangeArrowheads="1"/>
        </xdr:cNvSpPr>
      </xdr:nvSpPr>
      <xdr:spPr bwMode="auto">
        <a:xfrm>
          <a:off x="7134225" y="1302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304800</xdr:colOff>
      <xdr:row>55</xdr:row>
      <xdr:rowOff>76200</xdr:rowOff>
    </xdr:to>
    <xdr:sp macro="" textlink="">
      <xdr:nvSpPr>
        <xdr:cNvPr id="1050" name="AutoShape 26" descr="5,291,700+ Christmas Stock Photos, Pictures &amp; Royalty-Free ...">
          <a:extLst>
            <a:ext uri="{FF2B5EF4-FFF2-40B4-BE49-F238E27FC236}">
              <a16:creationId xmlns:a16="http://schemas.microsoft.com/office/drawing/2014/main" id="{87888F32-322A-48F8-94C1-048CECF3FC1F}"/>
            </a:ext>
          </a:extLst>
        </xdr:cNvPr>
        <xdr:cNvSpPr>
          <a:spLocks noChangeAspect="1" noChangeArrowheads="1"/>
        </xdr:cNvSpPr>
      </xdr:nvSpPr>
      <xdr:spPr bwMode="auto">
        <a:xfrm>
          <a:off x="9810750" y="1302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304800</xdr:colOff>
      <xdr:row>55</xdr:row>
      <xdr:rowOff>76200</xdr:rowOff>
    </xdr:to>
    <xdr:sp macro="" textlink="">
      <xdr:nvSpPr>
        <xdr:cNvPr id="1055" name="AutoShape 31" descr="Christmas Night Free Desktop Christmas Wallpaper | Download ...">
          <a:extLst>
            <a:ext uri="{FF2B5EF4-FFF2-40B4-BE49-F238E27FC236}">
              <a16:creationId xmlns:a16="http://schemas.microsoft.com/office/drawing/2014/main" id="{1AA943FB-B276-4DF8-91AB-A319B87EFA02}"/>
            </a:ext>
          </a:extLst>
        </xdr:cNvPr>
        <xdr:cNvSpPr>
          <a:spLocks noChangeAspect="1" noChangeArrowheads="1"/>
        </xdr:cNvSpPr>
      </xdr:nvSpPr>
      <xdr:spPr bwMode="auto">
        <a:xfrm>
          <a:off x="4391025" y="1302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12700</xdr:colOff>
      <xdr:row>51</xdr:row>
      <xdr:rowOff>12700</xdr:rowOff>
    </xdr:from>
    <xdr:to>
      <xdr:col>6</xdr:col>
      <xdr:colOff>0</xdr:colOff>
      <xdr:row>61</xdr:row>
      <xdr:rowOff>12700</xdr:rowOff>
    </xdr:to>
    <xdr:sp macro="" textlink="">
      <xdr:nvSpPr>
        <xdr:cNvPr id="70" name="Rounded Rectangle 25">
          <a:extLst>
            <a:ext uri="{FF2B5EF4-FFF2-40B4-BE49-F238E27FC236}">
              <a16:creationId xmlns:a16="http://schemas.microsoft.com/office/drawing/2014/main" id="{53573101-50F7-42D2-88C5-F4EF71929087}"/>
            </a:ext>
          </a:extLst>
        </xdr:cNvPr>
        <xdr:cNvSpPr/>
      </xdr:nvSpPr>
      <xdr:spPr>
        <a:xfrm>
          <a:off x="9837057" y="9061450"/>
          <a:ext cx="2504622" cy="2245179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12700</xdr:colOff>
      <xdr:row>51</xdr:row>
      <xdr:rowOff>12700</xdr:rowOff>
    </xdr:from>
    <xdr:to>
      <xdr:col>8</xdr:col>
      <xdr:colOff>0</xdr:colOff>
      <xdr:row>61</xdr:row>
      <xdr:rowOff>12700</xdr:rowOff>
    </xdr:to>
    <xdr:sp macro="" textlink="">
      <xdr:nvSpPr>
        <xdr:cNvPr id="72" name="Rounded Rectangle 25">
          <a:extLst>
            <a:ext uri="{FF2B5EF4-FFF2-40B4-BE49-F238E27FC236}">
              <a16:creationId xmlns:a16="http://schemas.microsoft.com/office/drawing/2014/main" id="{913E47B5-AD29-42C2-997B-745DC2433A99}"/>
            </a:ext>
          </a:extLst>
        </xdr:cNvPr>
        <xdr:cNvSpPr/>
      </xdr:nvSpPr>
      <xdr:spPr>
        <a:xfrm>
          <a:off x="9837057" y="9061450"/>
          <a:ext cx="2504622" cy="2245179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12700</xdr:colOff>
      <xdr:row>66</xdr:row>
      <xdr:rowOff>12700</xdr:rowOff>
    </xdr:from>
    <xdr:to>
      <xdr:col>2</xdr:col>
      <xdr:colOff>0</xdr:colOff>
      <xdr:row>76</xdr:row>
      <xdr:rowOff>12700</xdr:rowOff>
    </xdr:to>
    <xdr:sp macro="" textlink="">
      <xdr:nvSpPr>
        <xdr:cNvPr id="88" name="Rounded Rectangle 25">
          <a:extLst>
            <a:ext uri="{FF2B5EF4-FFF2-40B4-BE49-F238E27FC236}">
              <a16:creationId xmlns:a16="http://schemas.microsoft.com/office/drawing/2014/main" id="{AE133C3E-3E37-4C58-9C34-22A2D02E3A00}"/>
            </a:ext>
          </a:extLst>
        </xdr:cNvPr>
        <xdr:cNvSpPr/>
      </xdr:nvSpPr>
      <xdr:spPr>
        <a:xfrm>
          <a:off x="9837057" y="9061450"/>
          <a:ext cx="2504622" cy="2245179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66</xdr:row>
      <xdr:rowOff>12700</xdr:rowOff>
    </xdr:from>
    <xdr:to>
      <xdr:col>4</xdr:col>
      <xdr:colOff>0</xdr:colOff>
      <xdr:row>76</xdr:row>
      <xdr:rowOff>12700</xdr:rowOff>
    </xdr:to>
    <xdr:sp macro="" textlink="">
      <xdr:nvSpPr>
        <xdr:cNvPr id="90" name="Rounded Rectangle 25">
          <a:extLst>
            <a:ext uri="{FF2B5EF4-FFF2-40B4-BE49-F238E27FC236}">
              <a16:creationId xmlns:a16="http://schemas.microsoft.com/office/drawing/2014/main" id="{39B057AE-F8AF-418E-9A58-F511497F2FFD}"/>
            </a:ext>
          </a:extLst>
        </xdr:cNvPr>
        <xdr:cNvSpPr/>
      </xdr:nvSpPr>
      <xdr:spPr>
        <a:xfrm>
          <a:off x="9837057" y="9061450"/>
          <a:ext cx="2504622" cy="2245179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66</xdr:row>
      <xdr:rowOff>12700</xdr:rowOff>
    </xdr:from>
    <xdr:to>
      <xdr:col>6</xdr:col>
      <xdr:colOff>0</xdr:colOff>
      <xdr:row>76</xdr:row>
      <xdr:rowOff>12700</xdr:rowOff>
    </xdr:to>
    <xdr:sp macro="" textlink="">
      <xdr:nvSpPr>
        <xdr:cNvPr id="92" name="Rounded Rectangle 25">
          <a:extLst>
            <a:ext uri="{FF2B5EF4-FFF2-40B4-BE49-F238E27FC236}">
              <a16:creationId xmlns:a16="http://schemas.microsoft.com/office/drawing/2014/main" id="{F5E48ADE-4362-4805-9DCD-52FAED841B5A}"/>
            </a:ext>
          </a:extLst>
        </xdr:cNvPr>
        <xdr:cNvSpPr/>
      </xdr:nvSpPr>
      <xdr:spPr>
        <a:xfrm>
          <a:off x="9837057" y="9061450"/>
          <a:ext cx="2504622" cy="2245179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3628</xdr:colOff>
      <xdr:row>6</xdr:row>
      <xdr:rowOff>63500</xdr:rowOff>
    </xdr:from>
    <xdr:to>
      <xdr:col>5</xdr:col>
      <xdr:colOff>2505528</xdr:colOff>
      <xdr:row>16</xdr:row>
      <xdr:rowOff>50800</xdr:rowOff>
    </xdr:to>
    <xdr:sp macro="" textlink="">
      <xdr:nvSpPr>
        <xdr:cNvPr id="71" name="Rounded Rectangle 20">
          <a:extLst>
            <a:ext uri="{FF2B5EF4-FFF2-40B4-BE49-F238E27FC236}">
              <a16:creationId xmlns:a16="http://schemas.microsoft.com/office/drawing/2014/main" id="{7D996687-5A85-4794-8918-041F4389DC7E}"/>
            </a:ext>
          </a:extLst>
        </xdr:cNvPr>
        <xdr:cNvSpPr/>
      </xdr:nvSpPr>
      <xdr:spPr>
        <a:xfrm>
          <a:off x="9820728" y="2374900"/>
          <a:ext cx="2501900" cy="24511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12700</xdr:colOff>
      <xdr:row>51</xdr:row>
      <xdr:rowOff>12700</xdr:rowOff>
    </xdr:from>
    <xdr:to>
      <xdr:col>2</xdr:col>
      <xdr:colOff>0</xdr:colOff>
      <xdr:row>61</xdr:row>
      <xdr:rowOff>12700</xdr:rowOff>
    </xdr:to>
    <xdr:sp macro="" textlink="">
      <xdr:nvSpPr>
        <xdr:cNvPr id="74" name="Rounded Rectangle 29">
          <a:extLst>
            <a:ext uri="{FF2B5EF4-FFF2-40B4-BE49-F238E27FC236}">
              <a16:creationId xmlns:a16="http://schemas.microsoft.com/office/drawing/2014/main" id="{FCFC47C6-FF98-49E8-BC14-6C13E45B3BE5}"/>
            </a:ext>
          </a:extLst>
        </xdr:cNvPr>
        <xdr:cNvSpPr/>
      </xdr:nvSpPr>
      <xdr:spPr>
        <a:xfrm>
          <a:off x="7142843" y="12513129"/>
          <a:ext cx="2500086" cy="2231571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12700</xdr:colOff>
      <xdr:row>51</xdr:row>
      <xdr:rowOff>12700</xdr:rowOff>
    </xdr:from>
    <xdr:to>
      <xdr:col>2</xdr:col>
      <xdr:colOff>0</xdr:colOff>
      <xdr:row>61</xdr:row>
      <xdr:rowOff>12700</xdr:rowOff>
    </xdr:to>
    <xdr:sp macro="" textlink="">
      <xdr:nvSpPr>
        <xdr:cNvPr id="76" name="Rounded Rectangle 26">
          <a:extLst>
            <a:ext uri="{FF2B5EF4-FFF2-40B4-BE49-F238E27FC236}">
              <a16:creationId xmlns:a16="http://schemas.microsoft.com/office/drawing/2014/main" id="{0F5C967D-5E59-4C0A-9F20-B2DE556C72CA}"/>
            </a:ext>
          </a:extLst>
        </xdr:cNvPr>
        <xdr:cNvSpPr/>
      </xdr:nvSpPr>
      <xdr:spPr>
        <a:xfrm>
          <a:off x="7142843" y="12513129"/>
          <a:ext cx="2500086" cy="2231571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oneCellAnchor>
    <xdr:from>
      <xdr:col>1</xdr:col>
      <xdr:colOff>0</xdr:colOff>
      <xdr:row>54</xdr:row>
      <xdr:rowOff>0</xdr:rowOff>
    </xdr:from>
    <xdr:ext cx="304800" cy="302986"/>
    <xdr:sp macro="" textlink="">
      <xdr:nvSpPr>
        <xdr:cNvPr id="77" name="AutoShape 21" descr="5,291,700+ Christmas Stock Photos, Pictures &amp; Royalty-Free ...">
          <a:extLst>
            <a:ext uri="{FF2B5EF4-FFF2-40B4-BE49-F238E27FC236}">
              <a16:creationId xmlns:a16="http://schemas.microsoft.com/office/drawing/2014/main" id="{C660DFDF-F764-4CD0-83A2-B71B496BA8A5}"/>
            </a:ext>
          </a:extLst>
        </xdr:cNvPr>
        <xdr:cNvSpPr>
          <a:spLocks noChangeAspect="1" noChangeArrowheads="1"/>
        </xdr:cNvSpPr>
      </xdr:nvSpPr>
      <xdr:spPr bwMode="auto">
        <a:xfrm>
          <a:off x="7130143" y="13144500"/>
          <a:ext cx="304800" cy="302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54</xdr:row>
      <xdr:rowOff>0</xdr:rowOff>
    </xdr:from>
    <xdr:ext cx="304800" cy="302986"/>
    <xdr:sp macro="" textlink="">
      <xdr:nvSpPr>
        <xdr:cNvPr id="78" name="AutoShape 23" descr="5,291,700+ Christmas Stock Photos, Pictures &amp; Royalty-Free ...">
          <a:extLst>
            <a:ext uri="{FF2B5EF4-FFF2-40B4-BE49-F238E27FC236}">
              <a16:creationId xmlns:a16="http://schemas.microsoft.com/office/drawing/2014/main" id="{18156920-9934-40B7-BF2A-CE99144CF72B}"/>
            </a:ext>
          </a:extLst>
        </xdr:cNvPr>
        <xdr:cNvSpPr>
          <a:spLocks noChangeAspect="1" noChangeArrowheads="1"/>
        </xdr:cNvSpPr>
      </xdr:nvSpPr>
      <xdr:spPr bwMode="auto">
        <a:xfrm>
          <a:off x="7130143" y="13144500"/>
          <a:ext cx="304800" cy="302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12700</xdr:colOff>
      <xdr:row>66</xdr:row>
      <xdr:rowOff>12700</xdr:rowOff>
    </xdr:from>
    <xdr:to>
      <xdr:col>2</xdr:col>
      <xdr:colOff>0</xdr:colOff>
      <xdr:row>76</xdr:row>
      <xdr:rowOff>12700</xdr:rowOff>
    </xdr:to>
    <xdr:sp macro="" textlink="">
      <xdr:nvSpPr>
        <xdr:cNvPr id="64" name="Rounded Rectangle 28">
          <a:extLst>
            <a:ext uri="{FF2B5EF4-FFF2-40B4-BE49-F238E27FC236}">
              <a16:creationId xmlns:a16="http://schemas.microsoft.com/office/drawing/2014/main" id="{64911BBC-5CBF-49C5-BC63-7E19ED7D3554}"/>
            </a:ext>
          </a:extLst>
        </xdr:cNvPr>
        <xdr:cNvSpPr/>
      </xdr:nvSpPr>
      <xdr:spPr>
        <a:xfrm>
          <a:off x="4403271" y="12513129"/>
          <a:ext cx="2563586" cy="2231571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12700</xdr:colOff>
      <xdr:row>66</xdr:row>
      <xdr:rowOff>12700</xdr:rowOff>
    </xdr:from>
    <xdr:to>
      <xdr:col>2</xdr:col>
      <xdr:colOff>0</xdr:colOff>
      <xdr:row>76</xdr:row>
      <xdr:rowOff>12700</xdr:rowOff>
    </xdr:to>
    <xdr:sp macro="" textlink="">
      <xdr:nvSpPr>
        <xdr:cNvPr id="67" name="Rounded Rectangle 29">
          <a:extLst>
            <a:ext uri="{FF2B5EF4-FFF2-40B4-BE49-F238E27FC236}">
              <a16:creationId xmlns:a16="http://schemas.microsoft.com/office/drawing/2014/main" id="{EF28C8C1-330E-4B96-BB07-E630D4838F63}"/>
            </a:ext>
          </a:extLst>
        </xdr:cNvPr>
        <xdr:cNvSpPr/>
      </xdr:nvSpPr>
      <xdr:spPr>
        <a:xfrm>
          <a:off x="4403271" y="12513129"/>
          <a:ext cx="2563586" cy="2231571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oneCellAnchor>
    <xdr:from>
      <xdr:col>1</xdr:col>
      <xdr:colOff>0</xdr:colOff>
      <xdr:row>69</xdr:row>
      <xdr:rowOff>0</xdr:rowOff>
    </xdr:from>
    <xdr:ext cx="304800" cy="302986"/>
    <xdr:sp macro="" textlink="">
      <xdr:nvSpPr>
        <xdr:cNvPr id="68" name="AutoShape 31" descr="Christmas Night Free Desktop Christmas Wallpaper | Download ...">
          <a:extLst>
            <a:ext uri="{FF2B5EF4-FFF2-40B4-BE49-F238E27FC236}">
              <a16:creationId xmlns:a16="http://schemas.microsoft.com/office/drawing/2014/main" id="{25EC964A-F655-4C78-8B8E-A09667A3A8D5}"/>
            </a:ext>
          </a:extLst>
        </xdr:cNvPr>
        <xdr:cNvSpPr>
          <a:spLocks noChangeAspect="1" noChangeArrowheads="1"/>
        </xdr:cNvSpPr>
      </xdr:nvSpPr>
      <xdr:spPr bwMode="auto">
        <a:xfrm>
          <a:off x="4390571" y="13144500"/>
          <a:ext cx="304800" cy="302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12700</xdr:colOff>
      <xdr:row>66</xdr:row>
      <xdr:rowOff>12700</xdr:rowOff>
    </xdr:from>
    <xdr:to>
      <xdr:col>2</xdr:col>
      <xdr:colOff>0</xdr:colOff>
      <xdr:row>76</xdr:row>
      <xdr:rowOff>12700</xdr:rowOff>
    </xdr:to>
    <xdr:sp macro="" textlink="">
      <xdr:nvSpPr>
        <xdr:cNvPr id="79" name="Rounded Rectangle 29">
          <a:extLst>
            <a:ext uri="{FF2B5EF4-FFF2-40B4-BE49-F238E27FC236}">
              <a16:creationId xmlns:a16="http://schemas.microsoft.com/office/drawing/2014/main" id="{969E49B2-FE86-49CB-ADDA-6D494B394CF2}"/>
            </a:ext>
          </a:extLst>
        </xdr:cNvPr>
        <xdr:cNvSpPr/>
      </xdr:nvSpPr>
      <xdr:spPr>
        <a:xfrm>
          <a:off x="4403271" y="12513129"/>
          <a:ext cx="2563586" cy="2231571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oneCellAnchor>
    <xdr:from>
      <xdr:col>1</xdr:col>
      <xdr:colOff>0</xdr:colOff>
      <xdr:row>69</xdr:row>
      <xdr:rowOff>0</xdr:rowOff>
    </xdr:from>
    <xdr:ext cx="304800" cy="302986"/>
    <xdr:sp macro="" textlink="">
      <xdr:nvSpPr>
        <xdr:cNvPr id="82" name="AutoShape 21" descr="5,291,700+ Christmas Stock Photos, Pictures &amp; Royalty-Free ...">
          <a:extLst>
            <a:ext uri="{FF2B5EF4-FFF2-40B4-BE49-F238E27FC236}">
              <a16:creationId xmlns:a16="http://schemas.microsoft.com/office/drawing/2014/main" id="{CE273135-2ABD-4191-B561-571B4B423103}"/>
            </a:ext>
          </a:extLst>
        </xdr:cNvPr>
        <xdr:cNvSpPr>
          <a:spLocks noChangeAspect="1" noChangeArrowheads="1"/>
        </xdr:cNvSpPr>
      </xdr:nvSpPr>
      <xdr:spPr bwMode="auto">
        <a:xfrm>
          <a:off x="4390571" y="13144500"/>
          <a:ext cx="304800" cy="302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69</xdr:row>
      <xdr:rowOff>0</xdr:rowOff>
    </xdr:from>
    <xdr:ext cx="304800" cy="302986"/>
    <xdr:sp macro="" textlink="">
      <xdr:nvSpPr>
        <xdr:cNvPr id="84" name="AutoShape 23" descr="5,291,700+ Christmas Stock Photos, Pictures &amp; Royalty-Free ...">
          <a:extLst>
            <a:ext uri="{FF2B5EF4-FFF2-40B4-BE49-F238E27FC236}">
              <a16:creationId xmlns:a16="http://schemas.microsoft.com/office/drawing/2014/main" id="{3C983453-D8D6-4A21-AF9A-483CE66DF91A}"/>
            </a:ext>
          </a:extLst>
        </xdr:cNvPr>
        <xdr:cNvSpPr>
          <a:spLocks noChangeAspect="1" noChangeArrowheads="1"/>
        </xdr:cNvSpPr>
      </xdr:nvSpPr>
      <xdr:spPr bwMode="auto">
        <a:xfrm>
          <a:off x="4390571" y="13144500"/>
          <a:ext cx="304800" cy="302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12700</xdr:colOff>
      <xdr:row>66</xdr:row>
      <xdr:rowOff>12700</xdr:rowOff>
    </xdr:from>
    <xdr:to>
      <xdr:col>2</xdr:col>
      <xdr:colOff>0</xdr:colOff>
      <xdr:row>76</xdr:row>
      <xdr:rowOff>12700</xdr:rowOff>
    </xdr:to>
    <xdr:sp macro="" textlink="">
      <xdr:nvSpPr>
        <xdr:cNvPr id="97" name="Rounded Rectangle 28">
          <a:extLst>
            <a:ext uri="{FF2B5EF4-FFF2-40B4-BE49-F238E27FC236}">
              <a16:creationId xmlns:a16="http://schemas.microsoft.com/office/drawing/2014/main" id="{44466E4E-F7A5-462C-AB79-774E459F3204}"/>
            </a:ext>
          </a:extLst>
        </xdr:cNvPr>
        <xdr:cNvSpPr/>
      </xdr:nvSpPr>
      <xdr:spPr>
        <a:xfrm>
          <a:off x="4403271" y="12513129"/>
          <a:ext cx="2563586" cy="2231571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12700</xdr:colOff>
      <xdr:row>66</xdr:row>
      <xdr:rowOff>12700</xdr:rowOff>
    </xdr:from>
    <xdr:to>
      <xdr:col>2</xdr:col>
      <xdr:colOff>0</xdr:colOff>
      <xdr:row>76</xdr:row>
      <xdr:rowOff>12700</xdr:rowOff>
    </xdr:to>
    <xdr:sp macro="" textlink="">
      <xdr:nvSpPr>
        <xdr:cNvPr id="98" name="Rounded Rectangle 29">
          <a:extLst>
            <a:ext uri="{FF2B5EF4-FFF2-40B4-BE49-F238E27FC236}">
              <a16:creationId xmlns:a16="http://schemas.microsoft.com/office/drawing/2014/main" id="{D8F30CE3-5E25-4EDE-96A4-6454B9725901}"/>
            </a:ext>
          </a:extLst>
        </xdr:cNvPr>
        <xdr:cNvSpPr/>
      </xdr:nvSpPr>
      <xdr:spPr>
        <a:xfrm>
          <a:off x="4403271" y="12513129"/>
          <a:ext cx="2563586" cy="2231571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oneCellAnchor>
    <xdr:from>
      <xdr:col>1</xdr:col>
      <xdr:colOff>0</xdr:colOff>
      <xdr:row>69</xdr:row>
      <xdr:rowOff>0</xdr:rowOff>
    </xdr:from>
    <xdr:ext cx="304800" cy="302986"/>
    <xdr:sp macro="" textlink="">
      <xdr:nvSpPr>
        <xdr:cNvPr id="99" name="AutoShape 31" descr="Christmas Night Free Desktop Christmas Wallpaper | Download ...">
          <a:extLst>
            <a:ext uri="{FF2B5EF4-FFF2-40B4-BE49-F238E27FC236}">
              <a16:creationId xmlns:a16="http://schemas.microsoft.com/office/drawing/2014/main" id="{0CCE7C7F-ECFE-4B1B-81D0-320EA4F86B1F}"/>
            </a:ext>
          </a:extLst>
        </xdr:cNvPr>
        <xdr:cNvSpPr>
          <a:spLocks noChangeAspect="1" noChangeArrowheads="1"/>
        </xdr:cNvSpPr>
      </xdr:nvSpPr>
      <xdr:spPr bwMode="auto">
        <a:xfrm>
          <a:off x="4390571" y="13144500"/>
          <a:ext cx="304800" cy="302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12700</xdr:colOff>
      <xdr:row>66</xdr:row>
      <xdr:rowOff>12700</xdr:rowOff>
    </xdr:from>
    <xdr:to>
      <xdr:col>2</xdr:col>
      <xdr:colOff>0</xdr:colOff>
      <xdr:row>76</xdr:row>
      <xdr:rowOff>12700</xdr:rowOff>
    </xdr:to>
    <xdr:sp macro="" textlink="">
      <xdr:nvSpPr>
        <xdr:cNvPr id="100" name="Rounded Rectangle 29">
          <a:extLst>
            <a:ext uri="{FF2B5EF4-FFF2-40B4-BE49-F238E27FC236}">
              <a16:creationId xmlns:a16="http://schemas.microsoft.com/office/drawing/2014/main" id="{CDA15BF1-E988-4A24-A398-AD9468D8E995}"/>
            </a:ext>
          </a:extLst>
        </xdr:cNvPr>
        <xdr:cNvSpPr/>
      </xdr:nvSpPr>
      <xdr:spPr>
        <a:xfrm>
          <a:off x="4403271" y="12513129"/>
          <a:ext cx="2563586" cy="2231571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oneCellAnchor>
    <xdr:from>
      <xdr:col>1</xdr:col>
      <xdr:colOff>0</xdr:colOff>
      <xdr:row>69</xdr:row>
      <xdr:rowOff>0</xdr:rowOff>
    </xdr:from>
    <xdr:ext cx="304800" cy="302986"/>
    <xdr:sp macro="" textlink="">
      <xdr:nvSpPr>
        <xdr:cNvPr id="102" name="AutoShape 21" descr="5,291,700+ Christmas Stock Photos, Pictures &amp; Royalty-Free ...">
          <a:extLst>
            <a:ext uri="{FF2B5EF4-FFF2-40B4-BE49-F238E27FC236}">
              <a16:creationId xmlns:a16="http://schemas.microsoft.com/office/drawing/2014/main" id="{FD998237-777F-4479-98E1-303E1FB169D4}"/>
            </a:ext>
          </a:extLst>
        </xdr:cNvPr>
        <xdr:cNvSpPr>
          <a:spLocks noChangeAspect="1" noChangeArrowheads="1"/>
        </xdr:cNvSpPr>
      </xdr:nvSpPr>
      <xdr:spPr bwMode="auto">
        <a:xfrm>
          <a:off x="4390571" y="13144500"/>
          <a:ext cx="304800" cy="302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69</xdr:row>
      <xdr:rowOff>0</xdr:rowOff>
    </xdr:from>
    <xdr:ext cx="304800" cy="302986"/>
    <xdr:sp macro="" textlink="">
      <xdr:nvSpPr>
        <xdr:cNvPr id="103" name="AutoShape 23" descr="5,291,700+ Christmas Stock Photos, Pictures &amp; Royalty-Free ...">
          <a:extLst>
            <a:ext uri="{FF2B5EF4-FFF2-40B4-BE49-F238E27FC236}">
              <a16:creationId xmlns:a16="http://schemas.microsoft.com/office/drawing/2014/main" id="{56C936C7-D139-42E4-B686-D8FF5AE3255D}"/>
            </a:ext>
          </a:extLst>
        </xdr:cNvPr>
        <xdr:cNvSpPr>
          <a:spLocks noChangeAspect="1" noChangeArrowheads="1"/>
        </xdr:cNvSpPr>
      </xdr:nvSpPr>
      <xdr:spPr bwMode="auto">
        <a:xfrm>
          <a:off x="4390571" y="13144500"/>
          <a:ext cx="304800" cy="302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36</xdr:row>
      <xdr:rowOff>0</xdr:rowOff>
    </xdr:from>
    <xdr:to>
      <xdr:col>1</xdr:col>
      <xdr:colOff>2504622</xdr:colOff>
      <xdr:row>46</xdr:row>
      <xdr:rowOff>0</xdr:rowOff>
    </xdr:to>
    <xdr:sp macro="" textlink="">
      <xdr:nvSpPr>
        <xdr:cNvPr id="104" name="Rounded Rectangle 30">
          <a:extLst>
            <a:ext uri="{FF2B5EF4-FFF2-40B4-BE49-F238E27FC236}">
              <a16:creationId xmlns:a16="http://schemas.microsoft.com/office/drawing/2014/main" id="{20879B88-D9D7-4E42-92BE-017913E2FFF0}"/>
            </a:ext>
          </a:extLst>
        </xdr:cNvPr>
        <xdr:cNvSpPr/>
      </xdr:nvSpPr>
      <xdr:spPr>
        <a:xfrm>
          <a:off x="15158357" y="9198429"/>
          <a:ext cx="2504622" cy="2204357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66</xdr:row>
      <xdr:rowOff>12700</xdr:rowOff>
    </xdr:from>
    <xdr:to>
      <xdr:col>6</xdr:col>
      <xdr:colOff>0</xdr:colOff>
      <xdr:row>76</xdr:row>
      <xdr:rowOff>12700</xdr:rowOff>
    </xdr:to>
    <xdr:sp macro="" textlink="">
      <xdr:nvSpPr>
        <xdr:cNvPr id="85" name="Rounded Rectangle 25">
          <a:extLst>
            <a:ext uri="{FF2B5EF4-FFF2-40B4-BE49-F238E27FC236}">
              <a16:creationId xmlns:a16="http://schemas.microsoft.com/office/drawing/2014/main" id="{F4F1EC18-DA2B-407E-90C7-FDF2BC479F5D}"/>
            </a:ext>
          </a:extLst>
        </xdr:cNvPr>
        <xdr:cNvSpPr/>
      </xdr:nvSpPr>
      <xdr:spPr>
        <a:xfrm>
          <a:off x="9810750" y="9302750"/>
          <a:ext cx="2501900" cy="229235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50800</xdr:colOff>
      <xdr:row>6</xdr:row>
      <xdr:rowOff>12700</xdr:rowOff>
    </xdr:from>
    <xdr:to>
      <xdr:col>7</xdr:col>
      <xdr:colOff>2523066</xdr:colOff>
      <xdr:row>17</xdr:row>
      <xdr:rowOff>12700</xdr:rowOff>
    </xdr:to>
    <xdr:sp macro="" textlink="">
      <xdr:nvSpPr>
        <xdr:cNvPr id="93" name="Rounded Rectangle 25">
          <a:extLst>
            <a:ext uri="{FF2B5EF4-FFF2-40B4-BE49-F238E27FC236}">
              <a16:creationId xmlns:a16="http://schemas.microsoft.com/office/drawing/2014/main" id="{48147CEF-83D6-4C35-A900-47ABEE8F9679}"/>
            </a:ext>
          </a:extLst>
        </xdr:cNvPr>
        <xdr:cNvSpPr/>
      </xdr:nvSpPr>
      <xdr:spPr>
        <a:xfrm>
          <a:off x="13227050" y="2076450"/>
          <a:ext cx="2472266" cy="27051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6</xdr:row>
      <xdr:rowOff>38100</xdr:rowOff>
    </xdr:from>
    <xdr:to>
      <xdr:col>9</xdr:col>
      <xdr:colOff>2527300</xdr:colOff>
      <xdr:row>17</xdr:row>
      <xdr:rowOff>38100</xdr:rowOff>
    </xdr:to>
    <xdr:sp macro="" textlink="">
      <xdr:nvSpPr>
        <xdr:cNvPr id="94" name="Rounded Rectangle 26">
          <a:extLst>
            <a:ext uri="{FF2B5EF4-FFF2-40B4-BE49-F238E27FC236}">
              <a16:creationId xmlns:a16="http://schemas.microsoft.com/office/drawing/2014/main" id="{47A13DD7-5056-4A8B-826B-906E242BBDC3}"/>
            </a:ext>
          </a:extLst>
        </xdr:cNvPr>
        <xdr:cNvSpPr/>
      </xdr:nvSpPr>
      <xdr:spPr>
        <a:xfrm>
          <a:off x="16205200" y="2101850"/>
          <a:ext cx="2463800" cy="27051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/>
            <a:t>Baked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11</xdr:col>
      <xdr:colOff>38100</xdr:colOff>
      <xdr:row>30</xdr:row>
      <xdr:rowOff>215900</xdr:rowOff>
    </xdr:to>
    <xdr:sp macro="" textlink="">
      <xdr:nvSpPr>
        <xdr:cNvPr id="75" name="Rounded Rectangle 21">
          <a:extLst>
            <a:ext uri="{FF2B5EF4-FFF2-40B4-BE49-F238E27FC236}">
              <a16:creationId xmlns:a16="http://schemas.microsoft.com/office/drawing/2014/main" id="{E4D5B12A-E532-4029-B4F6-097F2E7E67B8}"/>
            </a:ext>
          </a:extLst>
        </xdr:cNvPr>
        <xdr:cNvSpPr/>
      </xdr:nvSpPr>
      <xdr:spPr>
        <a:xfrm>
          <a:off x="15354300" y="5867400"/>
          <a:ext cx="2679700" cy="22352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Bkelly@pgasd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1"/>
  <sheetViews>
    <sheetView tabSelected="1" topLeftCell="A5" zoomScale="50" zoomScaleNormal="50" zoomScalePageLayoutView="50" workbookViewId="0">
      <selection activeCell="J22" sqref="J22"/>
    </sheetView>
  </sheetViews>
  <sheetFormatPr defaultColWidth="11.375" defaultRowHeight="15.75" x14ac:dyDescent="0.25"/>
  <cols>
    <col min="1" max="1" width="57.625" customWidth="1"/>
    <col min="2" max="2" width="33.875" customWidth="1"/>
    <col min="3" max="3" width="2.125" customWidth="1"/>
    <col min="4" max="4" width="33" customWidth="1"/>
    <col min="5" max="5" width="2.125" customWidth="1"/>
    <col min="6" max="6" width="33" customWidth="1"/>
    <col min="7" max="7" width="2.125" customWidth="1"/>
    <col min="8" max="8" width="35.25" customWidth="1"/>
    <col min="9" max="9" width="2.125" customWidth="1"/>
    <col min="10" max="10" width="33" customWidth="1"/>
    <col min="11" max="11" width="1.625" customWidth="1"/>
  </cols>
  <sheetData>
    <row r="1" spans="1:12" ht="86.1" customHeight="1" x14ac:dyDescent="0.25">
      <c r="A1" s="65" t="s">
        <v>64</v>
      </c>
      <c r="B1" s="66"/>
      <c r="C1" s="66"/>
      <c r="D1" s="66"/>
      <c r="E1" s="66"/>
      <c r="F1" s="66"/>
      <c r="G1" s="66"/>
      <c r="H1" s="66"/>
      <c r="I1" s="66"/>
      <c r="J1" s="66"/>
    </row>
    <row r="2" spans="1:12" ht="21.95" customHeight="1" x14ac:dyDescent="0.4">
      <c r="A2" s="17"/>
      <c r="B2" s="5" t="s">
        <v>0</v>
      </c>
      <c r="C2" s="5"/>
      <c r="D2" s="5" t="s">
        <v>1</v>
      </c>
      <c r="E2" s="5"/>
      <c r="F2" s="5" t="s">
        <v>2</v>
      </c>
      <c r="G2" s="5" t="s">
        <v>19</v>
      </c>
      <c r="H2" s="5" t="s">
        <v>3</v>
      </c>
      <c r="I2" s="5"/>
      <c r="J2" s="5" t="s">
        <v>4</v>
      </c>
    </row>
    <row r="3" spans="1:12" ht="15" customHeight="1" x14ac:dyDescent="0.25">
      <c r="B3" s="1"/>
      <c r="C3" s="1"/>
      <c r="D3" s="1"/>
      <c r="E3" s="1"/>
      <c r="F3" s="1"/>
      <c r="G3" s="1"/>
      <c r="H3" s="1">
        <v>1</v>
      </c>
      <c r="I3" s="1"/>
      <c r="J3" s="1">
        <v>2</v>
      </c>
    </row>
    <row r="4" spans="1:12" ht="6.95" customHeight="1" thickBot="1" x14ac:dyDescent="0.3">
      <c r="B4" s="1"/>
      <c r="C4" s="1"/>
      <c r="D4" s="1"/>
      <c r="E4" s="1"/>
      <c r="F4" s="1"/>
      <c r="G4" s="1"/>
      <c r="H4" s="1"/>
      <c r="I4" s="1"/>
      <c r="J4" s="1"/>
    </row>
    <row r="5" spans="1:12" ht="47.1" customHeight="1" thickBot="1" x14ac:dyDescent="0.4">
      <c r="B5" s="20"/>
      <c r="C5" s="21"/>
      <c r="D5" s="63" t="s">
        <v>24</v>
      </c>
      <c r="E5" s="63"/>
      <c r="F5" s="63"/>
      <c r="G5" s="63"/>
      <c r="H5" s="63"/>
      <c r="I5" s="63"/>
      <c r="J5" s="64"/>
      <c r="L5" s="33"/>
    </row>
    <row r="6" spans="1:12" ht="5.0999999999999996" customHeight="1" x14ac:dyDescent="0.25">
      <c r="B6" s="15"/>
      <c r="C6" s="16"/>
      <c r="D6" s="16"/>
      <c r="E6" s="16"/>
      <c r="F6" s="16"/>
      <c r="G6" s="16"/>
      <c r="H6" s="16"/>
      <c r="I6" s="16"/>
      <c r="J6" s="16"/>
      <c r="L6" s="34"/>
    </row>
    <row r="7" spans="1:12" ht="20.100000000000001" customHeight="1" x14ac:dyDescent="0.3">
      <c r="B7" s="43"/>
      <c r="C7" s="27"/>
      <c r="D7" s="43"/>
      <c r="E7" s="27"/>
      <c r="F7" s="43"/>
      <c r="G7" s="27"/>
      <c r="H7" s="43" t="s">
        <v>7</v>
      </c>
      <c r="I7" s="27"/>
      <c r="J7" s="43" t="s">
        <v>7</v>
      </c>
      <c r="L7" s="34"/>
    </row>
    <row r="8" spans="1:12" ht="20.100000000000001" customHeight="1" x14ac:dyDescent="0.35">
      <c r="B8" s="43"/>
      <c r="C8" s="27"/>
      <c r="D8" s="53"/>
      <c r="E8" s="56"/>
      <c r="F8" s="61"/>
      <c r="G8" s="56"/>
      <c r="H8" s="53" t="s">
        <v>72</v>
      </c>
      <c r="I8" s="56"/>
      <c r="J8" s="53" t="s">
        <v>28</v>
      </c>
      <c r="L8" s="33"/>
    </row>
    <row r="9" spans="1:12" ht="14.1" customHeight="1" x14ac:dyDescent="0.3">
      <c r="B9" s="43"/>
      <c r="C9" s="27"/>
      <c r="D9" s="53"/>
      <c r="E9" s="56"/>
      <c r="F9" s="53"/>
      <c r="G9" s="56"/>
      <c r="H9" s="53"/>
      <c r="I9" s="56"/>
      <c r="J9" s="53" t="s">
        <v>29</v>
      </c>
    </row>
    <row r="10" spans="1:12" ht="20.100000000000001" customHeight="1" x14ac:dyDescent="0.3">
      <c r="B10" s="43"/>
      <c r="C10" s="27"/>
      <c r="D10" s="54"/>
      <c r="E10" s="57"/>
      <c r="F10" s="54"/>
      <c r="G10" s="57"/>
      <c r="H10" s="54" t="s">
        <v>16</v>
      </c>
      <c r="I10" s="57"/>
      <c r="J10" s="54" t="s">
        <v>16</v>
      </c>
    </row>
    <row r="11" spans="1:12" ht="20.100000000000001" customHeight="1" x14ac:dyDescent="0.3">
      <c r="B11" s="43"/>
      <c r="C11" s="27"/>
      <c r="D11" s="53"/>
      <c r="E11" s="56"/>
      <c r="F11" s="53"/>
      <c r="G11" s="56"/>
      <c r="H11" s="53" t="s">
        <v>30</v>
      </c>
      <c r="I11" s="56"/>
      <c r="J11" s="53" t="s">
        <v>31</v>
      </c>
    </row>
    <row r="12" spans="1:12" ht="20.100000000000001" customHeight="1" x14ac:dyDescent="0.3">
      <c r="B12" s="28"/>
      <c r="C12" s="29"/>
      <c r="D12" s="53"/>
      <c r="E12" s="56"/>
      <c r="F12" s="53"/>
      <c r="G12" s="56"/>
      <c r="H12" s="53" t="s">
        <v>29</v>
      </c>
      <c r="I12" s="56"/>
      <c r="J12" s="53" t="s">
        <v>32</v>
      </c>
    </row>
    <row r="13" spans="1:12" ht="20.100000000000001" customHeight="1" x14ac:dyDescent="0.35">
      <c r="B13" s="45"/>
      <c r="C13" s="36"/>
      <c r="D13" s="55"/>
      <c r="E13" s="55"/>
      <c r="F13" s="55"/>
      <c r="G13" s="55"/>
      <c r="H13" s="55" t="s">
        <v>33</v>
      </c>
      <c r="I13" s="55"/>
      <c r="J13" s="55" t="s">
        <v>33</v>
      </c>
      <c r="L13" s="25"/>
    </row>
    <row r="14" spans="1:12" ht="20.100000000000001" customHeight="1" x14ac:dyDescent="0.3">
      <c r="B14" s="45"/>
      <c r="C14" s="36"/>
      <c r="D14" s="53"/>
      <c r="E14" s="58"/>
      <c r="F14" s="53"/>
      <c r="G14" s="58"/>
      <c r="H14" s="53" t="s">
        <v>27</v>
      </c>
      <c r="I14" s="58"/>
      <c r="J14" s="53" t="s">
        <v>73</v>
      </c>
    </row>
    <row r="15" spans="1:12" ht="20.100000000000001" customHeight="1" x14ac:dyDescent="0.3">
      <c r="B15" s="43"/>
      <c r="C15" s="27"/>
      <c r="D15" s="53"/>
      <c r="E15" s="58"/>
      <c r="F15" s="53"/>
      <c r="G15" s="58"/>
      <c r="H15" s="53" t="s">
        <v>34</v>
      </c>
      <c r="I15" s="58"/>
      <c r="J15" s="53" t="s">
        <v>35</v>
      </c>
    </row>
    <row r="16" spans="1:12" ht="20.100000000000001" customHeight="1" x14ac:dyDescent="0.35">
      <c r="B16" s="43"/>
      <c r="C16" s="27"/>
      <c r="D16" s="54"/>
      <c r="E16" s="54"/>
      <c r="F16" s="54"/>
      <c r="G16" s="54"/>
      <c r="H16" s="54" t="s">
        <v>36</v>
      </c>
      <c r="I16" s="54"/>
      <c r="J16" s="54" t="s">
        <v>36</v>
      </c>
      <c r="L16" s="35"/>
    </row>
    <row r="17" spans="2:12" ht="9" customHeight="1" x14ac:dyDescent="0.3">
      <c r="B17" s="9"/>
      <c r="C17" s="9"/>
      <c r="D17" s="54"/>
      <c r="E17" s="49"/>
      <c r="F17" s="49"/>
      <c r="G17" s="49"/>
      <c r="H17" s="49" t="s">
        <v>6</v>
      </c>
      <c r="I17" s="49"/>
      <c r="J17" s="54" t="s">
        <v>6</v>
      </c>
    </row>
    <row r="18" spans="2:12" ht="17.100000000000001" customHeight="1" x14ac:dyDescent="0.25">
      <c r="B18" s="10">
        <v>5</v>
      </c>
      <c r="C18" s="10"/>
      <c r="D18" s="10">
        <f>B18+1</f>
        <v>6</v>
      </c>
      <c r="E18" s="10"/>
      <c r="F18" s="10">
        <f>D18+1</f>
        <v>7</v>
      </c>
      <c r="G18" s="10"/>
      <c r="H18" s="10">
        <f>F18+1</f>
        <v>8</v>
      </c>
      <c r="I18" s="10"/>
      <c r="J18" s="10">
        <f>H18+1</f>
        <v>9</v>
      </c>
    </row>
    <row r="19" spans="2:12" ht="0.75" customHeight="1" thickBot="1" x14ac:dyDescent="0.3">
      <c r="B19" s="10"/>
      <c r="C19" s="10"/>
      <c r="D19" s="10"/>
      <c r="E19" s="10"/>
      <c r="F19" s="10"/>
      <c r="G19" s="10"/>
      <c r="H19" s="10"/>
      <c r="I19" s="10"/>
      <c r="J19" s="10"/>
    </row>
    <row r="20" spans="2:12" ht="54" customHeight="1" thickBot="1" x14ac:dyDescent="0.4">
      <c r="B20" s="22"/>
      <c r="C20" s="23"/>
      <c r="D20" s="63" t="s">
        <v>17</v>
      </c>
      <c r="E20" s="63"/>
      <c r="F20" s="63"/>
      <c r="G20" s="63"/>
      <c r="H20" s="63"/>
      <c r="I20" s="63"/>
      <c r="J20" s="64"/>
      <c r="L20" s="33"/>
    </row>
    <row r="21" spans="2:12" ht="5.0999999999999996" customHeight="1" x14ac:dyDescent="0.25">
      <c r="B21" s="10"/>
      <c r="C21" s="10"/>
      <c r="D21" s="10"/>
      <c r="E21" s="10"/>
      <c r="F21" s="10"/>
      <c r="G21" s="10"/>
      <c r="H21" s="10"/>
      <c r="I21" s="10"/>
      <c r="J21" s="10"/>
    </row>
    <row r="22" spans="2:12" ht="18" customHeight="1" x14ac:dyDescent="0.35">
      <c r="B22" s="43" t="s">
        <v>7</v>
      </c>
      <c r="C22" s="27"/>
      <c r="D22" s="43" t="s">
        <v>7</v>
      </c>
      <c r="E22" s="27"/>
      <c r="F22" s="43" t="s">
        <v>7</v>
      </c>
      <c r="G22" s="27"/>
      <c r="H22" s="43" t="s">
        <v>7</v>
      </c>
      <c r="I22" s="44"/>
      <c r="J22" s="43" t="s">
        <v>7</v>
      </c>
    </row>
    <row r="23" spans="2:12" ht="20.25" x14ac:dyDescent="0.3">
      <c r="B23" s="53" t="s">
        <v>74</v>
      </c>
      <c r="C23" s="56"/>
      <c r="D23" s="53" t="s">
        <v>37</v>
      </c>
      <c r="E23" s="56"/>
      <c r="F23" s="61" t="s">
        <v>77</v>
      </c>
      <c r="G23" s="56"/>
      <c r="H23" s="53" t="s">
        <v>26</v>
      </c>
      <c r="I23" s="59"/>
      <c r="J23" s="53" t="s">
        <v>81</v>
      </c>
    </row>
    <row r="24" spans="2:12" ht="12.95" customHeight="1" x14ac:dyDescent="0.3">
      <c r="B24" s="54" t="s">
        <v>16</v>
      </c>
      <c r="C24" s="56"/>
      <c r="D24" s="54" t="s">
        <v>16</v>
      </c>
      <c r="E24" s="56"/>
      <c r="F24" s="53"/>
      <c r="G24" s="56"/>
      <c r="H24" s="54" t="s">
        <v>16</v>
      </c>
      <c r="I24" s="59"/>
      <c r="J24" s="53"/>
    </row>
    <row r="25" spans="2:12" ht="18" customHeight="1" x14ac:dyDescent="0.25">
      <c r="B25" s="53" t="s">
        <v>38</v>
      </c>
      <c r="C25" s="57"/>
      <c r="D25" s="53" t="s">
        <v>76</v>
      </c>
      <c r="E25" s="57"/>
      <c r="F25" s="54" t="s">
        <v>22</v>
      </c>
      <c r="G25" s="57"/>
      <c r="H25" s="53" t="s">
        <v>80</v>
      </c>
      <c r="I25" s="60"/>
      <c r="J25" s="54" t="s">
        <v>16</v>
      </c>
    </row>
    <row r="26" spans="2:12" ht="18" customHeight="1" x14ac:dyDescent="0.3">
      <c r="B26" s="53" t="s">
        <v>41</v>
      </c>
      <c r="C26" s="56"/>
      <c r="D26" s="53"/>
      <c r="E26" s="56"/>
      <c r="F26" s="53" t="s">
        <v>78</v>
      </c>
      <c r="G26" s="56"/>
      <c r="H26" s="53"/>
      <c r="I26" s="60"/>
      <c r="J26" s="53" t="s">
        <v>40</v>
      </c>
    </row>
    <row r="27" spans="2:12" ht="18" customHeight="1" x14ac:dyDescent="0.3">
      <c r="B27" s="55" t="s">
        <v>33</v>
      </c>
      <c r="C27" s="56"/>
      <c r="D27" s="55" t="s">
        <v>33</v>
      </c>
      <c r="E27" s="56"/>
      <c r="F27" s="53"/>
      <c r="G27" s="56"/>
      <c r="H27" s="55" t="s">
        <v>33</v>
      </c>
      <c r="I27" s="56"/>
      <c r="J27" s="53"/>
    </row>
    <row r="28" spans="2:12" ht="18" customHeight="1" x14ac:dyDescent="0.35">
      <c r="B28" s="53" t="s">
        <v>75</v>
      </c>
      <c r="C28" s="55"/>
      <c r="D28" s="53" t="s">
        <v>42</v>
      </c>
      <c r="E28" s="55"/>
      <c r="F28" s="55" t="s">
        <v>33</v>
      </c>
      <c r="G28" s="55"/>
      <c r="H28" s="53" t="s">
        <v>21</v>
      </c>
      <c r="I28" s="55"/>
      <c r="J28" s="55" t="s">
        <v>33</v>
      </c>
      <c r="L28" s="25"/>
    </row>
    <row r="29" spans="2:12" ht="18" customHeight="1" x14ac:dyDescent="0.25">
      <c r="B29" s="53" t="s">
        <v>44</v>
      </c>
      <c r="C29" s="58"/>
      <c r="D29" s="53" t="s">
        <v>45</v>
      </c>
      <c r="E29" s="58"/>
      <c r="F29" s="53" t="s">
        <v>20</v>
      </c>
      <c r="G29" s="58"/>
      <c r="H29" s="53" t="s">
        <v>46</v>
      </c>
      <c r="I29" s="58"/>
      <c r="J29" s="53" t="s">
        <v>43</v>
      </c>
    </row>
    <row r="30" spans="2:12" ht="18" customHeight="1" x14ac:dyDescent="0.25">
      <c r="B30" s="43" t="s">
        <v>5</v>
      </c>
      <c r="C30" s="58"/>
      <c r="D30" s="43" t="s">
        <v>5</v>
      </c>
      <c r="E30" s="58"/>
      <c r="F30" s="53" t="s">
        <v>79</v>
      </c>
      <c r="G30" s="58"/>
      <c r="H30" s="43" t="s">
        <v>5</v>
      </c>
      <c r="I30" s="58"/>
      <c r="J30" s="43" t="s">
        <v>5</v>
      </c>
    </row>
    <row r="31" spans="2:12" ht="18" customHeight="1" x14ac:dyDescent="0.35">
      <c r="B31" s="43" t="s">
        <v>6</v>
      </c>
      <c r="C31" s="27"/>
      <c r="D31" s="43" t="s">
        <v>6</v>
      </c>
      <c r="E31" s="27"/>
      <c r="F31" s="43" t="s">
        <v>6</v>
      </c>
      <c r="G31" s="27"/>
      <c r="H31" s="43" t="s">
        <v>6</v>
      </c>
      <c r="I31" s="44"/>
      <c r="J31" s="43" t="s">
        <v>6</v>
      </c>
    </row>
    <row r="32" spans="2:12" ht="12.95" customHeight="1" x14ac:dyDescent="0.3">
      <c r="B32" s="9"/>
      <c r="C32" s="9"/>
      <c r="D32" s="9"/>
      <c r="E32" s="9"/>
      <c r="F32" s="9"/>
      <c r="G32" s="9"/>
      <c r="H32" s="9"/>
      <c r="I32" s="9"/>
      <c r="J32" s="9"/>
    </row>
    <row r="33" spans="2:13" ht="15.95" customHeight="1" x14ac:dyDescent="0.25">
      <c r="B33" s="10">
        <f>J18+3</f>
        <v>12</v>
      </c>
      <c r="C33" s="10"/>
      <c r="D33" s="10">
        <f>B33+1</f>
        <v>13</v>
      </c>
      <c r="E33" s="10"/>
      <c r="F33" s="10">
        <f>D33+1</f>
        <v>14</v>
      </c>
      <c r="G33" s="10"/>
      <c r="H33" s="10">
        <f>F33+1</f>
        <v>15</v>
      </c>
      <c r="I33" s="10"/>
      <c r="J33" s="10">
        <f>H33+1</f>
        <v>16</v>
      </c>
    </row>
    <row r="34" spans="2:13" ht="6.95" customHeight="1" thickBot="1" x14ac:dyDescent="0.3">
      <c r="B34" s="10"/>
      <c r="C34" s="10"/>
      <c r="D34" s="10"/>
      <c r="E34" s="10"/>
      <c r="F34" s="10"/>
      <c r="G34" s="10"/>
      <c r="H34" s="10"/>
      <c r="I34" s="10"/>
      <c r="J34" s="10"/>
    </row>
    <row r="35" spans="2:13" ht="47.1" customHeight="1" thickBot="1" x14ac:dyDescent="0.3">
      <c r="B35" s="24"/>
      <c r="C35" s="67" t="s">
        <v>17</v>
      </c>
      <c r="D35" s="67"/>
      <c r="E35" s="67"/>
      <c r="F35" s="67"/>
      <c r="G35" s="67"/>
      <c r="H35" s="67"/>
      <c r="I35" s="67"/>
      <c r="J35" s="68"/>
    </row>
    <row r="36" spans="2:13" ht="5.0999999999999996" customHeight="1" x14ac:dyDescent="0.25">
      <c r="B36" s="10"/>
      <c r="C36" s="10"/>
      <c r="D36" s="10"/>
      <c r="E36" s="10"/>
      <c r="F36" s="10"/>
      <c r="G36" s="10"/>
      <c r="H36" s="10"/>
      <c r="I36" s="10"/>
      <c r="J36" s="10"/>
    </row>
    <row r="37" spans="2:13" ht="18" customHeight="1" x14ac:dyDescent="0.35">
      <c r="B37" s="43" t="s">
        <v>7</v>
      </c>
      <c r="C37" s="27"/>
      <c r="D37" s="43" t="s">
        <v>7</v>
      </c>
      <c r="E37" s="27"/>
      <c r="F37" s="43" t="s">
        <v>7</v>
      </c>
      <c r="G37" s="27"/>
      <c r="H37" s="43" t="s">
        <v>7</v>
      </c>
      <c r="I37" s="44"/>
      <c r="J37" s="43" t="s">
        <v>7</v>
      </c>
    </row>
    <row r="38" spans="2:13" ht="18" customHeight="1" x14ac:dyDescent="0.35">
      <c r="B38" s="53" t="s">
        <v>47</v>
      </c>
      <c r="C38" s="56"/>
      <c r="D38" s="53" t="s">
        <v>48</v>
      </c>
      <c r="E38" s="26"/>
      <c r="F38" s="61"/>
      <c r="G38" s="26"/>
      <c r="H38" s="62" t="s">
        <v>69</v>
      </c>
      <c r="I38" s="44"/>
      <c r="J38" s="53" t="s">
        <v>25</v>
      </c>
    </row>
    <row r="39" spans="2:13" ht="18.75" customHeight="1" x14ac:dyDescent="0.25">
      <c r="B39" s="54" t="s">
        <v>16</v>
      </c>
      <c r="C39" s="57"/>
      <c r="D39" s="54" t="s">
        <v>16</v>
      </c>
      <c r="E39" s="26"/>
      <c r="F39" s="53" t="s">
        <v>83</v>
      </c>
      <c r="G39" s="26"/>
      <c r="H39" s="49" t="s">
        <v>16</v>
      </c>
      <c r="I39" s="43"/>
      <c r="J39" s="54" t="s">
        <v>16</v>
      </c>
    </row>
    <row r="40" spans="2:13" ht="18" customHeight="1" x14ac:dyDescent="0.35">
      <c r="B40" s="62" t="s">
        <v>39</v>
      </c>
      <c r="C40" s="56"/>
      <c r="D40" s="53" t="s">
        <v>49</v>
      </c>
      <c r="E40" s="26"/>
      <c r="F40" s="54" t="s">
        <v>82</v>
      </c>
      <c r="G40" s="26"/>
      <c r="H40" s="62" t="s">
        <v>70</v>
      </c>
      <c r="I40" s="44"/>
      <c r="J40" s="53" t="s">
        <v>57</v>
      </c>
    </row>
    <row r="41" spans="2:13" ht="18" customHeight="1" x14ac:dyDescent="0.35">
      <c r="B41" s="53"/>
      <c r="C41" s="56"/>
      <c r="D41" s="53"/>
      <c r="E41" s="27"/>
      <c r="F41" s="53" t="s">
        <v>84</v>
      </c>
      <c r="G41" s="27"/>
      <c r="H41" s="62"/>
      <c r="I41" s="44"/>
      <c r="J41" s="53"/>
    </row>
    <row r="42" spans="2:13" ht="18" customHeight="1" x14ac:dyDescent="0.3">
      <c r="B42" s="55" t="s">
        <v>33</v>
      </c>
      <c r="C42" s="55"/>
      <c r="D42" s="55" t="s">
        <v>33</v>
      </c>
      <c r="E42" s="29"/>
      <c r="F42" s="55" t="s">
        <v>33</v>
      </c>
      <c r="G42" s="29"/>
      <c r="H42" s="51" t="s">
        <v>33</v>
      </c>
      <c r="I42" s="29"/>
      <c r="J42" s="55" t="s">
        <v>33</v>
      </c>
    </row>
    <row r="43" spans="2:13" ht="18" customHeight="1" x14ac:dyDescent="0.35">
      <c r="B43" s="53" t="s">
        <v>50</v>
      </c>
      <c r="C43" s="58"/>
      <c r="D43" s="53" t="s">
        <v>51</v>
      </c>
      <c r="E43" s="36"/>
      <c r="F43" s="53" t="s">
        <v>20</v>
      </c>
      <c r="G43" s="36"/>
      <c r="H43" s="62" t="s">
        <v>86</v>
      </c>
      <c r="I43" s="44"/>
      <c r="J43" s="53" t="s">
        <v>59</v>
      </c>
      <c r="L43" s="25"/>
    </row>
    <row r="44" spans="2:13" ht="18" customHeight="1" x14ac:dyDescent="0.35">
      <c r="B44" s="53" t="s">
        <v>52</v>
      </c>
      <c r="C44" s="58"/>
      <c r="D44" s="53" t="s">
        <v>53</v>
      </c>
      <c r="E44" s="44"/>
      <c r="F44" s="53" t="s">
        <v>85</v>
      </c>
      <c r="G44" s="36"/>
      <c r="H44" s="62" t="s">
        <v>71</v>
      </c>
      <c r="I44" s="44"/>
      <c r="J44" s="53" t="s">
        <v>63</v>
      </c>
      <c r="K44" s="39"/>
      <c r="L44" s="40"/>
      <c r="M44" s="40"/>
    </row>
    <row r="45" spans="2:13" ht="18" customHeight="1" x14ac:dyDescent="0.35">
      <c r="B45" s="26" t="s">
        <v>5</v>
      </c>
      <c r="C45" s="27"/>
      <c r="D45" s="26" t="s">
        <v>5</v>
      </c>
      <c r="E45" s="27"/>
      <c r="F45" s="26" t="s">
        <v>5</v>
      </c>
      <c r="G45" s="27"/>
      <c r="H45" s="49" t="s">
        <v>36</v>
      </c>
      <c r="I45" s="44"/>
      <c r="J45" s="26" t="s">
        <v>5</v>
      </c>
    </row>
    <row r="46" spans="2:13" ht="18" customHeight="1" x14ac:dyDescent="0.35">
      <c r="B46" s="26" t="s">
        <v>6</v>
      </c>
      <c r="C46" s="27"/>
      <c r="D46" s="26" t="s">
        <v>6</v>
      </c>
      <c r="E46" s="27"/>
      <c r="F46" s="26" t="s">
        <v>6</v>
      </c>
      <c r="G46" s="27"/>
      <c r="H46" s="49" t="s">
        <v>6</v>
      </c>
      <c r="I46" s="44"/>
      <c r="J46" s="26" t="s">
        <v>6</v>
      </c>
    </row>
    <row r="47" spans="2:13" ht="9" customHeight="1" x14ac:dyDescent="0.3">
      <c r="B47" s="9"/>
      <c r="C47" s="9"/>
      <c r="D47" s="9"/>
      <c r="E47" s="9"/>
      <c r="F47" s="9"/>
      <c r="G47" s="9"/>
      <c r="H47" s="9"/>
      <c r="I47" s="9"/>
      <c r="J47" s="9"/>
    </row>
    <row r="48" spans="2:13" ht="15.95" customHeight="1" x14ac:dyDescent="0.25">
      <c r="B48" s="10">
        <f>J33+3</f>
        <v>19</v>
      </c>
      <c r="C48" s="10"/>
      <c r="D48" s="10">
        <f>B48+1</f>
        <v>20</v>
      </c>
      <c r="E48" s="10"/>
      <c r="F48" s="10">
        <f>D48+1</f>
        <v>21</v>
      </c>
      <c r="G48" s="10"/>
      <c r="H48" s="10">
        <f>F48+1</f>
        <v>22</v>
      </c>
      <c r="I48" s="10"/>
      <c r="J48" s="10">
        <f>H48+1</f>
        <v>23</v>
      </c>
    </row>
    <row r="49" spans="1:12" ht="6.95" customHeight="1" thickBot="1" x14ac:dyDescent="0.3">
      <c r="B49" s="10"/>
      <c r="C49" s="10"/>
      <c r="D49" s="10"/>
      <c r="E49" s="10"/>
      <c r="F49" s="10"/>
      <c r="G49" s="10"/>
      <c r="H49" s="10"/>
      <c r="I49" s="10"/>
      <c r="J49" s="10"/>
    </row>
    <row r="50" spans="1:12" ht="47.1" customHeight="1" thickBot="1" x14ac:dyDescent="0.3">
      <c r="B50" s="18"/>
      <c r="C50" s="19"/>
      <c r="D50" s="63" t="s">
        <v>17</v>
      </c>
      <c r="E50" s="63"/>
      <c r="F50" s="63"/>
      <c r="G50" s="63"/>
      <c r="H50" s="63"/>
      <c r="I50" s="63"/>
      <c r="J50" s="64"/>
    </row>
    <row r="51" spans="1:12" ht="6.95" customHeight="1" x14ac:dyDescent="0.25">
      <c r="B51" s="10"/>
      <c r="C51" s="10"/>
      <c r="D51" s="10"/>
      <c r="E51" s="10"/>
      <c r="F51" s="10"/>
      <c r="G51" s="10"/>
      <c r="H51" s="10"/>
      <c r="I51" s="10"/>
      <c r="J51" s="10"/>
    </row>
    <row r="52" spans="1:12" ht="18" customHeight="1" x14ac:dyDescent="0.35">
      <c r="B52" s="43" t="s">
        <v>7</v>
      </c>
      <c r="C52" s="44"/>
      <c r="D52" s="43" t="s">
        <v>7</v>
      </c>
      <c r="E52" s="43"/>
      <c r="F52" s="43" t="s">
        <v>7</v>
      </c>
      <c r="G52" s="43"/>
      <c r="H52" s="43" t="s">
        <v>7</v>
      </c>
      <c r="I52" s="43"/>
      <c r="J52" s="43"/>
    </row>
    <row r="53" spans="1:12" ht="18" customHeight="1" x14ac:dyDescent="0.35">
      <c r="B53" s="62" t="s">
        <v>54</v>
      </c>
      <c r="C53" s="44"/>
      <c r="D53" s="53" t="s">
        <v>87</v>
      </c>
      <c r="E53" s="56"/>
      <c r="F53" s="53" t="s">
        <v>55</v>
      </c>
      <c r="G53" s="56"/>
      <c r="H53" s="53" t="s">
        <v>90</v>
      </c>
      <c r="I53" s="56"/>
      <c r="J53" s="53"/>
    </row>
    <row r="54" spans="1:12" ht="15" customHeight="1" x14ac:dyDescent="0.25">
      <c r="B54" s="49" t="s">
        <v>16</v>
      </c>
      <c r="C54" s="43"/>
      <c r="D54" s="54" t="s">
        <v>16</v>
      </c>
      <c r="E54" s="57"/>
      <c r="F54" s="54" t="s">
        <v>16</v>
      </c>
      <c r="G54" s="57"/>
      <c r="H54" s="54" t="s">
        <v>16</v>
      </c>
      <c r="I54" s="57"/>
      <c r="J54" s="54"/>
    </row>
    <row r="55" spans="1:12" ht="18" customHeight="1" x14ac:dyDescent="0.4">
      <c r="A55" s="5"/>
      <c r="B55" s="62" t="s">
        <v>56</v>
      </c>
      <c r="C55" s="44"/>
      <c r="D55" s="53" t="s">
        <v>88</v>
      </c>
      <c r="E55" s="56"/>
      <c r="F55" s="53" t="s">
        <v>26</v>
      </c>
      <c r="G55" s="56"/>
      <c r="H55" s="53" t="s">
        <v>91</v>
      </c>
      <c r="I55" s="56"/>
      <c r="J55" s="53" t="s">
        <v>65</v>
      </c>
    </row>
    <row r="56" spans="1:12" ht="18" customHeight="1" x14ac:dyDescent="0.35">
      <c r="A56" s="13"/>
      <c r="B56" s="62"/>
      <c r="C56" s="44"/>
      <c r="D56" s="53"/>
      <c r="E56" s="56"/>
      <c r="F56" s="53"/>
      <c r="G56" s="56"/>
      <c r="H56" s="53"/>
      <c r="I56" s="56"/>
      <c r="J56" s="53"/>
    </row>
    <row r="57" spans="1:12" ht="18" customHeight="1" x14ac:dyDescent="0.3">
      <c r="A57" s="8"/>
      <c r="B57" s="51" t="s">
        <v>33</v>
      </c>
      <c r="C57" s="29"/>
      <c r="D57" s="55" t="s">
        <v>33</v>
      </c>
      <c r="E57" s="55"/>
      <c r="F57" s="55" t="s">
        <v>33</v>
      </c>
      <c r="G57" s="55"/>
      <c r="H57" s="55" t="s">
        <v>33</v>
      </c>
      <c r="I57" s="55"/>
      <c r="J57" s="55"/>
    </row>
    <row r="58" spans="1:12" ht="18" customHeight="1" x14ac:dyDescent="0.35">
      <c r="A58" s="8"/>
      <c r="B58" s="62" t="s">
        <v>20</v>
      </c>
      <c r="C58" s="46"/>
      <c r="D58" s="53" t="s">
        <v>89</v>
      </c>
      <c r="E58" s="58"/>
      <c r="F58" s="53" t="s">
        <v>27</v>
      </c>
      <c r="G58" s="58"/>
      <c r="H58" s="53" t="s">
        <v>58</v>
      </c>
      <c r="I58" s="58"/>
      <c r="J58" s="53"/>
      <c r="L58" s="25"/>
    </row>
    <row r="59" spans="1:12" ht="18" customHeight="1" x14ac:dyDescent="0.3">
      <c r="A59" s="8"/>
      <c r="B59" s="62" t="s">
        <v>60</v>
      </c>
      <c r="C59" s="36"/>
      <c r="D59" s="53" t="s">
        <v>73</v>
      </c>
      <c r="E59" s="58"/>
      <c r="F59" s="53" t="s">
        <v>61</v>
      </c>
      <c r="G59" s="58"/>
      <c r="H59" s="53" t="s">
        <v>62</v>
      </c>
      <c r="I59" s="58"/>
      <c r="J59" s="53"/>
    </row>
    <row r="60" spans="1:12" ht="18" customHeight="1" x14ac:dyDescent="0.35">
      <c r="A60" s="7"/>
      <c r="B60" s="26" t="s">
        <v>5</v>
      </c>
      <c r="C60" s="44"/>
      <c r="D60" s="26" t="s">
        <v>5</v>
      </c>
      <c r="E60" s="26"/>
      <c r="F60" s="26" t="s">
        <v>5</v>
      </c>
      <c r="G60" s="26"/>
      <c r="H60" s="26" t="s">
        <v>5</v>
      </c>
      <c r="I60" s="26"/>
      <c r="J60" s="26"/>
    </row>
    <row r="61" spans="1:12" ht="18" customHeight="1" x14ac:dyDescent="0.35">
      <c r="A61" s="7"/>
      <c r="B61" s="26" t="s">
        <v>6</v>
      </c>
      <c r="C61" s="44"/>
      <c r="D61" s="26" t="s">
        <v>6</v>
      </c>
      <c r="E61" s="26"/>
      <c r="F61" s="26" t="s">
        <v>6</v>
      </c>
      <c r="G61" s="26"/>
      <c r="H61" s="26" t="s">
        <v>6</v>
      </c>
      <c r="I61" s="26"/>
      <c r="J61" s="26"/>
    </row>
    <row r="62" spans="1:12" ht="9" customHeight="1" x14ac:dyDescent="0.25">
      <c r="A62" s="2"/>
      <c r="B62" s="11"/>
      <c r="C62" s="11"/>
      <c r="D62" s="11"/>
      <c r="E62" s="11"/>
      <c r="F62" s="11"/>
      <c r="G62" s="11"/>
      <c r="H62" s="11"/>
      <c r="I62" s="11"/>
      <c r="J62" s="11"/>
    </row>
    <row r="63" spans="1:12" ht="17.100000000000001" customHeight="1" x14ac:dyDescent="0.25">
      <c r="A63" s="3"/>
      <c r="B63" s="10">
        <v>26</v>
      </c>
      <c r="C63" s="10"/>
      <c r="D63" s="10">
        <v>27</v>
      </c>
      <c r="E63" s="10"/>
      <c r="F63" s="10">
        <v>28</v>
      </c>
      <c r="G63" s="10"/>
      <c r="H63" s="10">
        <v>29</v>
      </c>
      <c r="I63" s="10"/>
      <c r="J63" s="10">
        <v>30</v>
      </c>
    </row>
    <row r="64" spans="1:12" ht="8.1" customHeight="1" thickBot="1" x14ac:dyDescent="0.3">
      <c r="A64" s="3"/>
      <c r="B64" s="10"/>
      <c r="C64" s="10"/>
      <c r="D64" s="10"/>
      <c r="E64" s="10"/>
      <c r="F64" s="10"/>
      <c r="G64" s="10"/>
      <c r="H64" s="10"/>
      <c r="I64" s="10"/>
      <c r="J64" s="10"/>
    </row>
    <row r="65" spans="1:12" ht="47.1" customHeight="1" thickBot="1" x14ac:dyDescent="0.3">
      <c r="A65" s="3"/>
      <c r="B65" s="18"/>
      <c r="C65" s="19"/>
      <c r="D65" s="63" t="s">
        <v>23</v>
      </c>
      <c r="E65" s="63"/>
      <c r="F65" s="63"/>
      <c r="G65" s="63"/>
      <c r="H65" s="63"/>
      <c r="I65" s="63"/>
      <c r="J65" s="64"/>
    </row>
    <row r="66" spans="1:12" ht="9" customHeight="1" x14ac:dyDescent="0.25">
      <c r="A66" s="3"/>
      <c r="B66" s="10"/>
      <c r="C66" s="10"/>
      <c r="D66" s="10"/>
      <c r="E66" s="10"/>
      <c r="F66" s="10"/>
      <c r="G66" s="10"/>
      <c r="H66" s="10"/>
      <c r="I66" s="10"/>
      <c r="J66" s="10"/>
    </row>
    <row r="67" spans="1:12" ht="18" customHeight="1" x14ac:dyDescent="0.25">
      <c r="A67" s="12"/>
      <c r="B67" s="43"/>
      <c r="C67" s="43"/>
      <c r="D67" s="43" t="s">
        <v>7</v>
      </c>
      <c r="E67" s="43"/>
      <c r="F67" s="43" t="s">
        <v>7</v>
      </c>
      <c r="G67" s="43"/>
      <c r="H67" s="43"/>
      <c r="I67" s="43"/>
      <c r="J67" s="43"/>
    </row>
    <row r="68" spans="1:12" ht="18" customHeight="1" x14ac:dyDescent="0.25">
      <c r="A68" s="6"/>
      <c r="B68" s="53"/>
      <c r="C68" s="48"/>
      <c r="D68" s="53" t="s">
        <v>67</v>
      </c>
      <c r="E68" s="48"/>
      <c r="F68" s="53" t="s">
        <v>68</v>
      </c>
      <c r="G68" s="43"/>
      <c r="H68" s="43"/>
      <c r="I68" s="43"/>
      <c r="J68" s="43"/>
    </row>
    <row r="69" spans="1:12" ht="18" customHeight="1" x14ac:dyDescent="0.25">
      <c r="A69" s="6"/>
      <c r="B69" s="53" t="s">
        <v>65</v>
      </c>
      <c r="C69" s="50"/>
      <c r="D69" s="54" t="s">
        <v>22</v>
      </c>
      <c r="E69" s="50"/>
      <c r="F69" s="54" t="s">
        <v>22</v>
      </c>
      <c r="G69" s="43"/>
      <c r="H69" s="43" t="s">
        <v>92</v>
      </c>
      <c r="I69" s="43"/>
      <c r="J69" s="43" t="s">
        <v>94</v>
      </c>
    </row>
    <row r="70" spans="1:12" ht="18" customHeight="1" x14ac:dyDescent="0.25">
      <c r="A70" s="6"/>
      <c r="B70" s="54"/>
      <c r="C70" s="48"/>
      <c r="D70" s="53"/>
      <c r="E70" s="48"/>
      <c r="F70" s="53"/>
      <c r="G70" s="43"/>
      <c r="H70" s="43"/>
      <c r="I70" s="43"/>
      <c r="J70" s="43" t="s">
        <v>95</v>
      </c>
    </row>
    <row r="71" spans="1:12" ht="18" customHeight="1" x14ac:dyDescent="0.25">
      <c r="A71" s="3"/>
      <c r="B71" s="53" t="s">
        <v>66</v>
      </c>
      <c r="C71" s="48"/>
      <c r="D71" s="53"/>
      <c r="E71" s="48"/>
      <c r="F71" s="53"/>
      <c r="G71" s="43"/>
      <c r="H71" s="43" t="s">
        <v>93</v>
      </c>
      <c r="I71" s="43"/>
      <c r="J71" s="43"/>
    </row>
    <row r="72" spans="1:12" ht="18" customHeight="1" x14ac:dyDescent="0.3">
      <c r="A72" s="14"/>
      <c r="B72" s="55"/>
      <c r="C72" s="51"/>
      <c r="D72" s="55" t="s">
        <v>33</v>
      </c>
      <c r="E72" s="51"/>
      <c r="F72" s="55" t="s">
        <v>33</v>
      </c>
      <c r="G72" s="28"/>
      <c r="H72" s="28"/>
      <c r="I72" s="28"/>
      <c r="J72" s="28"/>
    </row>
    <row r="73" spans="1:12" ht="18" customHeight="1" x14ac:dyDescent="0.35">
      <c r="A73" s="14"/>
      <c r="B73" s="53"/>
      <c r="C73" s="52"/>
      <c r="D73" s="53"/>
      <c r="E73" s="52"/>
      <c r="F73" s="53"/>
      <c r="G73" s="45"/>
      <c r="H73" s="45"/>
      <c r="I73" s="45"/>
      <c r="J73" s="45"/>
      <c r="L73" s="25"/>
    </row>
    <row r="74" spans="1:12" ht="18" customHeight="1" x14ac:dyDescent="0.25">
      <c r="A74" s="14"/>
      <c r="B74" s="53"/>
      <c r="C74" s="52"/>
      <c r="D74" s="53"/>
      <c r="E74" s="52"/>
      <c r="F74" s="53"/>
      <c r="G74" s="45"/>
      <c r="H74" s="45"/>
      <c r="I74" s="45"/>
      <c r="J74" s="45"/>
    </row>
    <row r="75" spans="1:12" ht="18" customHeight="1" x14ac:dyDescent="0.3">
      <c r="A75" s="14"/>
      <c r="B75" s="26"/>
      <c r="C75" s="43"/>
      <c r="D75" s="26" t="s">
        <v>5</v>
      </c>
      <c r="E75" s="27"/>
      <c r="F75" s="26" t="s">
        <v>5</v>
      </c>
      <c r="G75" s="43"/>
      <c r="H75" s="43"/>
      <c r="I75" s="43"/>
      <c r="J75" s="43"/>
    </row>
    <row r="76" spans="1:12" ht="18" customHeight="1" x14ac:dyDescent="0.3">
      <c r="A76" s="4"/>
      <c r="B76" s="26"/>
      <c r="C76" s="43"/>
      <c r="D76" s="26" t="s">
        <v>6</v>
      </c>
      <c r="E76" s="27"/>
      <c r="F76" s="26" t="s">
        <v>6</v>
      </c>
      <c r="G76" s="43"/>
      <c r="H76" s="43"/>
      <c r="I76" s="43"/>
      <c r="J76" s="43"/>
    </row>
    <row r="77" spans="1:12" ht="9" customHeight="1" x14ac:dyDescent="0.25"/>
    <row r="78" spans="1:12" ht="22.5" x14ac:dyDescent="0.25">
      <c r="B78" s="10"/>
    </row>
    <row r="79" spans="1:12" ht="22.5" x14ac:dyDescent="0.25">
      <c r="B79" s="10"/>
    </row>
    <row r="80" spans="1:12" ht="9" customHeight="1" x14ac:dyDescent="0.25"/>
    <row r="81" spans="1:12" ht="9.9499999999999993" customHeight="1" x14ac:dyDescent="0.25"/>
    <row r="82" spans="1:12" ht="18" customHeight="1" x14ac:dyDescent="0.3">
      <c r="A82" s="12" t="s">
        <v>10</v>
      </c>
      <c r="B82" s="30"/>
      <c r="C82" s="31"/>
      <c r="D82" s="30"/>
      <c r="E82" s="31"/>
      <c r="F82" s="30"/>
      <c r="G82" s="31"/>
      <c r="H82" s="30"/>
      <c r="I82" s="31"/>
      <c r="J82" s="30"/>
    </row>
    <row r="83" spans="1:12" ht="18" customHeight="1" x14ac:dyDescent="0.3">
      <c r="A83" s="6" t="s">
        <v>11</v>
      </c>
      <c r="B83" s="30"/>
      <c r="C83" s="31"/>
      <c r="D83" s="47"/>
      <c r="E83" s="31"/>
      <c r="F83" s="30"/>
      <c r="G83" s="31"/>
      <c r="H83" s="30"/>
      <c r="I83" s="31"/>
      <c r="J83" s="30"/>
    </row>
    <row r="84" spans="1:12" ht="18" customHeight="1" x14ac:dyDescent="0.3">
      <c r="A84" s="6" t="s">
        <v>8</v>
      </c>
      <c r="B84" s="30"/>
      <c r="C84" s="31"/>
      <c r="D84" s="30"/>
      <c r="E84" s="31"/>
      <c r="F84" s="30"/>
      <c r="G84" s="31"/>
      <c r="H84" s="30"/>
      <c r="I84" s="31"/>
      <c r="J84" s="30"/>
    </row>
    <row r="85" spans="1:12" ht="18" customHeight="1" x14ac:dyDescent="0.3">
      <c r="A85" s="6" t="s">
        <v>18</v>
      </c>
      <c r="B85" s="30"/>
      <c r="C85" s="31"/>
      <c r="D85" s="30"/>
      <c r="E85" s="31"/>
      <c r="F85" s="30"/>
      <c r="G85" s="31"/>
      <c r="H85" s="30"/>
      <c r="I85" s="31"/>
      <c r="J85" s="30"/>
    </row>
    <row r="86" spans="1:12" ht="18" customHeight="1" x14ac:dyDescent="0.3">
      <c r="A86" s="3"/>
      <c r="B86" s="30"/>
      <c r="C86" s="31"/>
      <c r="D86" s="30"/>
      <c r="E86" s="31"/>
      <c r="F86" s="30"/>
      <c r="G86" s="31"/>
      <c r="H86" s="30"/>
      <c r="I86" s="31"/>
      <c r="J86" s="30"/>
    </row>
    <row r="87" spans="1:12" ht="18" customHeight="1" x14ac:dyDescent="0.3">
      <c r="A87" s="14" t="s">
        <v>12</v>
      </c>
      <c r="B87" s="32"/>
      <c r="C87" s="31"/>
      <c r="D87" s="32"/>
      <c r="E87" s="31"/>
      <c r="F87" s="32"/>
      <c r="G87" s="31"/>
      <c r="H87" s="32"/>
      <c r="I87" s="31"/>
      <c r="J87" s="32"/>
    </row>
    <row r="88" spans="1:12" ht="18" customHeight="1" x14ac:dyDescent="0.35">
      <c r="A88" s="14" t="s">
        <v>13</v>
      </c>
      <c r="B88" s="37"/>
      <c r="C88" s="38"/>
      <c r="D88" s="37"/>
      <c r="E88" s="38"/>
      <c r="F88" s="37"/>
      <c r="G88" s="38"/>
      <c r="H88" s="37"/>
      <c r="I88" s="38"/>
      <c r="J88" s="37"/>
      <c r="L88" s="25"/>
    </row>
    <row r="89" spans="1:12" ht="18" customHeight="1" x14ac:dyDescent="0.3">
      <c r="A89" s="42" t="s">
        <v>14</v>
      </c>
      <c r="B89" s="37"/>
      <c r="C89" s="38"/>
      <c r="D89" s="37"/>
      <c r="E89" s="38"/>
      <c r="F89" s="37"/>
      <c r="G89" s="38"/>
      <c r="H89" s="37"/>
      <c r="I89" s="38"/>
      <c r="J89" s="41"/>
    </row>
    <row r="90" spans="1:12" ht="18" customHeight="1" x14ac:dyDescent="0.3">
      <c r="A90" s="14" t="s">
        <v>15</v>
      </c>
      <c r="B90" s="30"/>
      <c r="C90" s="31"/>
      <c r="D90" s="30"/>
      <c r="E90" s="31"/>
      <c r="F90" s="30"/>
      <c r="G90" s="31"/>
      <c r="H90" s="30"/>
      <c r="I90" s="31"/>
      <c r="J90" s="30"/>
    </row>
    <row r="91" spans="1:12" ht="18" customHeight="1" x14ac:dyDescent="0.3">
      <c r="A91" s="4" t="s">
        <v>9</v>
      </c>
      <c r="B91" s="30"/>
      <c r="C91" s="31"/>
      <c r="D91" s="30"/>
      <c r="E91" s="31"/>
      <c r="F91" s="30"/>
      <c r="G91" s="31"/>
      <c r="H91" s="30"/>
      <c r="I91" s="31"/>
      <c r="J91" s="30"/>
    </row>
  </sheetData>
  <mergeCells count="6">
    <mergeCell ref="D65:J65"/>
    <mergeCell ref="A1:J1"/>
    <mergeCell ref="D5:J5"/>
    <mergeCell ref="D20:J20"/>
    <mergeCell ref="C35:J35"/>
    <mergeCell ref="D50:J50"/>
  </mergeCells>
  <phoneticPr fontId="4" type="noConversion"/>
  <dataValidations count="19">
    <dataValidation type="list" allowBlank="1" showInputMessage="1" showErrorMessage="1" sqref="I8">
      <formula1>CHICKEN_SAND</formula1>
    </dataValidation>
    <dataValidation type="list" allowBlank="1" showInputMessage="1" showErrorMessage="1" sqref="G8">
      <formula1>HAM_PORK</formula1>
    </dataValidation>
    <dataValidation type="list" allowBlank="1" showInputMessage="1" showErrorMessage="1" sqref="G11">
      <formula1>BREAKFAST</formula1>
    </dataValidation>
    <dataValidation type="list" allowBlank="1" showInputMessage="1" showErrorMessage="1" sqref="G15 G30 I59">
      <formula1>OTHER</formula1>
    </dataValidation>
    <dataValidation type="list" allowBlank="1" showInputMessage="1" showErrorMessage="1" errorTitle="Starchy" error="Starchy Choice" sqref="I14 G14 C29 G29 C43 E58 I58 C73">
      <formula1>STARCH</formula1>
    </dataValidation>
    <dataValidation type="list" allowBlank="1" showInputMessage="1" showErrorMessage="1" sqref="E14 E73">
      <formula1>BEAN</formula1>
    </dataValidation>
    <dataValidation type="list" allowBlank="1" showInputMessage="1" showErrorMessage="1" sqref="I15 E30 G59">
      <formula1>GREEN</formula1>
    </dataValidation>
    <dataValidation type="list" allowBlank="1" showInputMessage="1" showErrorMessage="1" sqref="E15 C30 I29 C44 E59 C74 E74">
      <formula1>RED</formula1>
    </dataValidation>
    <dataValidation type="list" allowBlank="1" showInputMessage="1" showErrorMessage="1" sqref="I12 E12 E9:E10 G9:G10 I9:I10 G24:G25 I27 C24:C25 C27 E27 E24:E25 G27 C38:C39 C41 G53:G54 I56 I53:I54 E53:E54 E56 G56 E71 C68:C69 C71 E68:E69">
      <formula1>Grains</formula1>
    </dataValidation>
    <dataValidation type="list" allowBlank="1" showInputMessage="1" showErrorMessage="1" sqref="E8 G26 E23 I55">
      <formula1>Chicken</formula1>
    </dataValidation>
    <dataValidation type="list" allowBlank="1" showInputMessage="1" showErrorMessage="1" sqref="G12">
      <formula1>SAUSAGE</formula1>
    </dataValidation>
    <dataValidation type="list" allowBlank="1" showInputMessage="1" showErrorMessage="1" sqref="E11 E26 G55 E70">
      <formula1>MEXICAN</formula1>
    </dataValidation>
    <dataValidation type="list" allowBlank="1" showInputMessage="1" showErrorMessage="1" sqref="I11">
      <formula1>PASTA</formula1>
    </dataValidation>
    <dataValidation type="list" allowBlank="1" showInputMessage="1" showErrorMessage="1" errorTitle="Starchy" error="Starchy Choice" sqref="E29 G58">
      <formula1>OTHER</formula1>
    </dataValidation>
    <dataValidation type="list" allowBlank="1" showInputMessage="1" showErrorMessage="1" sqref="I26">
      <formula1>BOWLS</formula1>
    </dataValidation>
    <dataValidation type="list" allowBlank="1" showInputMessage="1" showErrorMessage="1" sqref="I30">
      <formula1>STARCH</formula1>
    </dataValidation>
    <dataValidation type="list" allowBlank="1" showInputMessage="1" showErrorMessage="1" sqref="C26 C40 E55 C70">
      <formula1>CHICKEN_FORMED</formula1>
    </dataValidation>
    <dataValidation type="list" allowBlank="1" showInputMessage="1" showErrorMessage="1" sqref="C23">
      <formula1>BEEF</formula1>
    </dataValidation>
    <dataValidation type="list" allowBlank="1" showInputMessage="1" showErrorMessage="1" sqref="G23">
      <formula1>DOG</formula1>
    </dataValidation>
  </dataValidations>
  <hyperlinks>
    <hyperlink ref="A89" r:id="rId1"/>
  </hyperlinks>
  <pageMargins left="0" right="0" top="0.5" bottom="0" header="0" footer="0"/>
  <pageSetup scale="41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Vanessa Weaver</dc:creator>
  <cp:lastModifiedBy>Nina Purcell</cp:lastModifiedBy>
  <cp:lastPrinted>2025-02-27T12:46:02Z</cp:lastPrinted>
  <dcterms:created xsi:type="dcterms:W3CDTF">2020-01-17T19:18:48Z</dcterms:created>
  <dcterms:modified xsi:type="dcterms:W3CDTF">2025-04-16T14:22:29Z</dcterms:modified>
</cp:coreProperties>
</file>